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Simple Risk Register" sheetId="1" r:id="rId1"/>
    <sheet name="Complete Risk Register" sheetId="2" r:id="rId2"/>
    <sheet name="Another Risk Register" sheetId="3" r:id="rId3"/>
    <sheet name="Riskit" sheetId="4" r:id="rId4"/>
  </sheets>
  <definedNames>
    <definedName name="HTML_CodePage" hidden="1">1252</definedName>
    <definedName name="HTML_Control" localSheetId="1" hidden="1">{"'Flowchart'!$A$2:$AO$22"}</definedName>
    <definedName name="HTML_Control" hidden="1">{"'Flowchart'!$A$2:$AO$22"}</definedName>
    <definedName name="HTML_Description" hidden="1">""</definedName>
    <definedName name="HTML_Email" hidden="1">""</definedName>
    <definedName name="HTML_Header" hidden="1">"Flowchart"</definedName>
    <definedName name="HTML_LastUpdate" hidden="1">"23/03/99"</definedName>
    <definedName name="HTML_LineAfter" hidden="1">FALSE</definedName>
    <definedName name="HTML_LineBefore" hidden="1">FALSE</definedName>
    <definedName name="HTML_Name" hidden="1">"Phil Sheldrick"</definedName>
    <definedName name="HTML_OBDlg2" hidden="1">TRUE</definedName>
    <definedName name="HTML_OBDlg4" hidden="1">TRUE</definedName>
    <definedName name="HTML_OS" hidden="1">0</definedName>
    <definedName name="HTML_PathFile" hidden="1">"C:\My Documents\MyHTML.htm"</definedName>
    <definedName name="HTML_Title" hidden="1">"PMTemplate"</definedName>
    <definedName name="_xlnm.Print_Area" localSheetId="1">'Complete Risk Register'!$A$1:$S$16</definedName>
    <definedName name="_xlnm.Print_Titles" localSheetId="1">'Complete Risk Register'!$1:$1</definedName>
    <definedName name="Z_05594F07_66B4_4572_B04A_E7D4D1E1D335_.wvu.Cols" localSheetId="1" hidden="1">'Complete Risk Register'!$A:$A,'Complete Risk Register'!$D:$D,'Complete Risk Register'!#REF!</definedName>
    <definedName name="Z_05594F07_66B4_4572_B04A_E7D4D1E1D335_.wvu.FilterData" localSheetId="1" hidden="1">'Complete Risk Register'!$A$1:$S$1001</definedName>
    <definedName name="Z_05594F07_66B4_4572_B04A_E7D4D1E1D335_.wvu.PrintArea" localSheetId="1" hidden="1">'Complete Risk Register'!$A$1:$S$48</definedName>
    <definedName name="Z_05594F07_66B4_4572_B04A_E7D4D1E1D335_.wvu.PrintTitles" localSheetId="1" hidden="1">'Complete Risk Register'!$1:$1</definedName>
    <definedName name="Z_05594F07_66B4_4572_B04A_E7D4D1E1D335_.wvu.Rows" localSheetId="1" hidden="1">'Complete Risk Register'!#REF!</definedName>
    <definedName name="Z_3DCB1295_683F_4E23_A89D_90615CEFD565_.wvu.FilterData" localSheetId="1" hidden="1">'Complete Risk Register'!$A$1:$S$51</definedName>
    <definedName name="Z_3DCB1295_683F_4E23_A89D_90615CEFD565_.wvu.PrintArea" localSheetId="1" hidden="1">'Complete Risk Register'!$A$1:$S$48</definedName>
    <definedName name="Z_3DCB1295_683F_4E23_A89D_90615CEFD565_.wvu.PrintTitles" localSheetId="1" hidden="1">'Complete Risk Register'!$1:$1</definedName>
    <definedName name="Z_3DCB1295_683F_4E23_A89D_90615CEFD565_.wvu.Rows" localSheetId="1" hidden="1">'Complete Risk Register'!$52:$1001</definedName>
    <definedName name="Z_DE5FADF8_596F_4AF0_AE0F_D2D9E832DA1C_.wvu.Cols" localSheetId="1" hidden="1">'Complete Risk Register'!#REF!,'Complete Risk Register'!$A:$E,'Complete Risk Register'!$I:$I,'Complete Risk Register'!$J:$O,'Complete Risk Register'!#REF!,'Complete Risk Register'!$R:$S</definedName>
    <definedName name="Z_DE5FADF8_596F_4AF0_AE0F_D2D9E832DA1C_.wvu.PrintArea" localSheetId="1" hidden="1">'Complete Risk Register'!$A$1:$S$48</definedName>
    <definedName name="Z_DE5FADF8_596F_4AF0_AE0F_D2D9E832DA1C_.wvu.PrintTitles" localSheetId="1" hidden="1">'Complete Risk Register'!$1:$1</definedName>
    <definedName name="Z_DE5FADF8_596F_4AF0_AE0F_D2D9E832DA1C_.wvu.Rows" localSheetId="1" hidden="1">'Complete Risk Register'!#REF!,'Complete Risk Register'!$12:$51</definedName>
    <definedName name="Z_EB987593_EFFD_418C_B145_D0347034B1E0_.wvu.Cols" localSheetId="1" hidden="1">'Complete Risk Register'!$A:$A,'Complete Risk Register'!$D:$D</definedName>
    <definedName name="Z_EB987593_EFFD_418C_B145_D0347034B1E0_.wvu.FilterData" localSheetId="1" hidden="1">'Complete Risk Register'!$A$1:$S$1001</definedName>
    <definedName name="Z_EB987593_EFFD_418C_B145_D0347034B1E0_.wvu.PrintArea" localSheetId="1" hidden="1">'Complete Risk Register'!$A$1:$S$48</definedName>
    <definedName name="Z_EB987593_EFFD_418C_B145_D0347034B1E0_.wvu.PrintTitles" localSheetId="1" hidden="1">'Complete Risk Register'!$1:$1</definedName>
    <definedName name="Z_EB987593_EFFD_418C_B145_D0347034B1E0_.wvu.Rows" localSheetId="1" hidden="1">'Complete Risk Register'!#REF!</definedName>
    <definedName name="Z_EEB4BE93_5DB2_472B_8766_DE0D34C41C9C_.wvu.Cols" localSheetId="1" hidden="1">'Complete Risk Register'!#REF!,'Complete Risk Register'!$A:$E,'Complete Risk Register'!$I:$I,'Complete Risk Register'!$J:$O,'Complete Risk Register'!#REF!,'Complete Risk Register'!$R:$S</definedName>
    <definedName name="Z_EEB4BE93_5DB2_472B_8766_DE0D34C41C9C_.wvu.PrintArea" localSheetId="1" hidden="1">'Complete Risk Register'!$A$1:$S$48</definedName>
    <definedName name="Z_EEB4BE93_5DB2_472B_8766_DE0D34C41C9C_.wvu.PrintTitles" localSheetId="1" hidden="1">'Complete Risk Register'!$1:$1</definedName>
    <definedName name="Z_EEB4BE93_5DB2_472B_8766_DE0D34C41C9C_.wvu.Rows" localSheetId="1" hidden="1">'Complete Risk Register'!#REF!,'Complete Risk Register'!$12:$51</definedName>
    <definedName name="Z_F8A73DA2_4CF3_48EA_8306_31AD7F36B075_.wvu.Cols" localSheetId="1" hidden="1">'Complete Risk Register'!$A:$A,'Complete Risk Register'!$D:$D</definedName>
    <definedName name="Z_F8A73DA2_4CF3_48EA_8306_31AD7F36B075_.wvu.FilterData" localSheetId="1" hidden="1">'Complete Risk Register'!$A$1:$S$1001</definedName>
    <definedName name="Z_F8A73DA2_4CF3_48EA_8306_31AD7F36B075_.wvu.PrintArea" localSheetId="1" hidden="1">'Complete Risk Register'!$A$1:$S$48</definedName>
    <definedName name="Z_F8A73DA2_4CF3_48EA_8306_31AD7F36B075_.wvu.PrintTitles" localSheetId="1" hidden="1">'Complete Risk Register'!$1:$1</definedName>
    <definedName name="Z_F8A73DA2_4CF3_48EA_8306_31AD7F36B075_.wvu.Rows" localSheetId="1" hidden="1">'Complete Risk Register'!#REF!</definedName>
  </definedNames>
  <calcPr fullCalcOnLoad="1"/>
</workbook>
</file>

<file path=xl/comments1.xml><?xml version="1.0" encoding="utf-8"?>
<comments xmlns="http://schemas.openxmlformats.org/spreadsheetml/2006/main">
  <authors>
    <author>Jouni Huotari</author>
  </authors>
  <commentList>
    <comment ref="B3" authorId="0">
      <text>
        <r>
          <rPr>
            <sz val="8"/>
            <rFont val="Tahoma"/>
            <family val="2"/>
          </rPr>
          <t>Or risk ID</t>
        </r>
      </text>
    </comment>
    <comment ref="C3" authorId="0">
      <text>
        <r>
          <rPr>
            <sz val="8"/>
            <rFont val="Tahoma"/>
            <family val="2"/>
          </rPr>
          <t>Name and/or description</t>
        </r>
      </text>
    </comment>
    <comment ref="E3" authorId="0">
      <text>
        <r>
          <rPr>
            <sz val="8"/>
            <rFont val="Tahoma"/>
            <family val="2"/>
          </rPr>
          <t>Likelihood that the risk event will occur (1=Low, 3=Medium, 5=High)</t>
        </r>
      </text>
    </comment>
    <comment ref="F3" authorId="0">
      <text>
        <r>
          <rPr>
            <sz val="8"/>
            <rFont val="Tahoma"/>
            <family val="2"/>
          </rPr>
          <t>Significance of the risk (1=Low, 3=Medium, 5=High)</t>
        </r>
      </text>
    </comment>
    <comment ref="H3" authorId="0">
      <text>
        <r>
          <rPr>
            <sz val="8"/>
            <rFont val="Tahoma"/>
            <family val="2"/>
          </rPr>
          <t>Reason for the risk</t>
        </r>
      </text>
    </comment>
    <comment ref="D3" authorId="0">
      <text>
        <r>
          <rPr>
            <sz val="8"/>
            <rFont val="Tahoma"/>
            <family val="2"/>
          </rPr>
          <t>Will the event affect Schedule (=time), Budget (=cost), Scope, Quality, or a combination?</t>
        </r>
      </text>
    </comment>
    <comment ref="G3" authorId="0">
      <text>
        <r>
          <rPr>
            <sz val="8"/>
            <rFont val="Tahoma"/>
            <family val="2"/>
          </rPr>
          <t>Expected Value: Probability * Impact</t>
        </r>
      </text>
    </comment>
    <comment ref="I3" authorId="0">
      <text>
        <r>
          <rPr>
            <sz val="8"/>
            <rFont val="Tahoma"/>
            <family val="2"/>
          </rPr>
          <t>What steps will be taken to reduce or eliminate the risk</t>
        </r>
      </text>
    </comment>
    <comment ref="J3" authorId="0">
      <text>
        <r>
          <rPr>
            <sz val="8"/>
            <rFont val="Tahoma"/>
            <family val="2"/>
          </rPr>
          <t>Responsible person</t>
        </r>
      </text>
    </comment>
    <comment ref="B1" authorId="0">
      <text>
        <r>
          <rPr>
            <sz val="8"/>
            <rFont val="Tahoma"/>
            <family val="2"/>
          </rPr>
          <t>Or project code/number</t>
        </r>
      </text>
    </comment>
    <comment ref="H1" authorId="0">
      <text>
        <r>
          <rPr>
            <sz val="8"/>
            <rFont val="Tahoma"/>
            <family val="2"/>
          </rPr>
          <t>Last update</t>
        </r>
      </text>
    </comment>
  </commentList>
</comments>
</file>

<file path=xl/comments2.xml><?xml version="1.0" encoding="utf-8"?>
<comments xmlns="http://schemas.openxmlformats.org/spreadsheetml/2006/main">
  <authors>
    <author>Jagdip Grewal</author>
    <author>mage3</author>
    <author>Chris Elkins</author>
  </authors>
  <commentList>
    <comment ref="L1" authorId="0">
      <text>
        <r>
          <rPr>
            <b/>
            <sz val="8"/>
            <rFont val="Tahoma"/>
            <family val="0"/>
          </rPr>
          <t>Probability</t>
        </r>
        <r>
          <rPr>
            <sz val="8"/>
            <rFont val="Tahoma"/>
            <family val="0"/>
          </rPr>
          <t xml:space="preserve">
Low=Unlikely to occur: &lt; 20%.
Medium=Fairly likely to occur: 20% to &lt;50%.
High=More likely to occur than not: &gt;50%.</t>
        </r>
      </text>
    </comment>
    <comment ref="R1" authorId="1">
      <text>
        <r>
          <rPr>
            <b/>
            <sz val="8"/>
            <rFont val="Tahoma"/>
            <family val="2"/>
          </rPr>
          <t xml:space="preserve">Given that risk is defined as a potential threat, proximity refers to the timing of the threat e.g. the date upon which the threat is likely to occur
</t>
        </r>
      </text>
    </comment>
    <comment ref="S1" authorId="2">
      <text>
        <r>
          <rPr>
            <b/>
            <sz val="8"/>
            <rFont val="Tahoma"/>
            <family val="0"/>
          </rPr>
          <t>The target date for completion of any mitigating actions. Usually earlier than the date of proximity.</t>
        </r>
        <r>
          <rPr>
            <sz val="8"/>
            <rFont val="Tahoma"/>
            <family val="0"/>
          </rPr>
          <t xml:space="preserve">
</t>
        </r>
      </text>
    </comment>
    <comment ref="M1" authorId="2">
      <text>
        <r>
          <rPr>
            <b/>
            <sz val="8"/>
            <rFont val="Tahoma"/>
            <family val="0"/>
          </rPr>
          <t>Enter a numeric value between 0 and 10, describing the likely impact in terms of Cost.
E.g:
1 - Very low
2 - Low
3 - Medium
6 - High
10 - Very high</t>
        </r>
        <r>
          <rPr>
            <sz val="8"/>
            <rFont val="Tahoma"/>
            <family val="0"/>
          </rPr>
          <t xml:space="preserve">
</t>
        </r>
      </text>
    </comment>
    <comment ref="N1" authorId="2">
      <text>
        <r>
          <rPr>
            <b/>
            <sz val="8"/>
            <rFont val="Tahoma"/>
            <family val="0"/>
          </rPr>
          <t>Enter a numeric value between 0 and 10, describing the likely impact in terms of Quality.
E.g:
1 - Very low
2 - Low
3 - Medium
6 - High
10 - Very high</t>
        </r>
        <r>
          <rPr>
            <sz val="8"/>
            <rFont val="Tahoma"/>
            <family val="0"/>
          </rPr>
          <t xml:space="preserve">
</t>
        </r>
      </text>
    </comment>
    <comment ref="O1" authorId="2">
      <text>
        <r>
          <rPr>
            <b/>
            <sz val="8"/>
            <rFont val="Tahoma"/>
            <family val="0"/>
          </rPr>
          <t>Enter a numeric value between 0 and 10, describing the likely impact in terms of Time.
E.g:
1 - Very low
2 - Low
3 - Medium
6 - High
10 - Very high</t>
        </r>
        <r>
          <rPr>
            <sz val="8"/>
            <rFont val="Tahoma"/>
            <family val="0"/>
          </rPr>
          <t xml:space="preserve">
</t>
        </r>
      </text>
    </comment>
    <comment ref="P1" authorId="2">
      <text>
        <r>
          <rPr>
            <b/>
            <sz val="8"/>
            <rFont val="Tahoma"/>
            <family val="0"/>
          </rPr>
          <t>This is calculated from the sum of the three impacts, Cost, Quality and Time, multiplied by the probability multiplied by a weighting factor of 5 to give a maximum possible score of 150.
P * (C + Q + T) * 5
Scores of 50 and above are displayed in red.
Scores of 20 and above are displayed in amber.
Scores lower than 20 are displayed in green.
Scores below zero are displayed in black.</t>
        </r>
      </text>
    </comment>
    <comment ref="E1" authorId="2">
      <text>
        <r>
          <rPr>
            <b/>
            <sz val="8"/>
            <rFont val="Tahoma"/>
            <family val="0"/>
          </rPr>
          <t>Four status values have been identified, these are:
New
The risk is newly identified and does not yet have an owner. It may also not yet have any scoring or mitigation actions.
Assigned
The risk has been assigned to an owner who will be responsible for the progress of any mitigation actions. By this stage the risk should have all of its values populated.
Escalated
It is felt that the risk can be better managed at a different level from that which initially identified it. The original risk and the new one should be cross referenced.
Closed
The risk is no longer possible or has been mitigated to a tolerable level. Should the risk actually occur, it should be closed and an equivalent entry made on the issue register. The two should be crossreferenced.</t>
        </r>
      </text>
    </comment>
  </commentList>
</comments>
</file>

<file path=xl/comments3.xml><?xml version="1.0" encoding="utf-8"?>
<comments xmlns="http://schemas.openxmlformats.org/spreadsheetml/2006/main">
  <authors>
    <author>Jouni Huotari</author>
  </authors>
  <commentList>
    <comment ref="C2" authorId="0">
      <text>
        <r>
          <rPr>
            <b/>
            <sz val="8"/>
            <rFont val="Tahoma"/>
            <family val="0"/>
          </rPr>
          <t>Augsburg College</t>
        </r>
      </text>
    </comment>
  </commentList>
</comments>
</file>

<file path=xl/comments4.xml><?xml version="1.0" encoding="utf-8"?>
<comments xmlns="http://schemas.openxmlformats.org/spreadsheetml/2006/main">
  <authors>
    <author>Administrator</author>
    <author>Jouni Huotari</author>
  </authors>
  <commentList>
    <comment ref="H2" authorId="0">
      <text>
        <r>
          <rPr>
            <b/>
            <sz val="8"/>
            <rFont val="Tahoma"/>
            <family val="0"/>
          </rPr>
          <t>Asteikolla 1-5:
1= ei vakava
5= erittäin vakava</t>
        </r>
      </text>
    </comment>
    <comment ref="I3" authorId="0">
      <text>
        <r>
          <rPr>
            <b/>
            <sz val="8"/>
            <rFont val="Tahoma"/>
            <family val="0"/>
          </rPr>
          <t>Administrator:</t>
        </r>
        <r>
          <rPr>
            <sz val="8"/>
            <rFont val="Tahoma"/>
            <family val="0"/>
          </rPr>
          <t xml:space="preserve">
</t>
        </r>
      </text>
    </comment>
    <comment ref="I2" authorId="0">
      <text>
        <r>
          <rPr>
            <b/>
            <sz val="8"/>
            <rFont val="Tahoma"/>
            <family val="0"/>
          </rPr>
          <t>Asteikolla 1-5:
1= ei todennäköinen
5= erittäin todennäköinen</t>
        </r>
      </text>
    </comment>
    <comment ref="G2" authorId="1">
      <text>
        <r>
          <rPr>
            <sz val="8"/>
            <rFont val="Tahoma"/>
            <family val="0"/>
          </rPr>
          <t>A: Aikatauluriski, T: tekniikkaan liittyvä r., H: henkilör., K: kustannusr. / P: proj. sisäinen, Y: yrityksen sis., U: ulkoinen</t>
        </r>
      </text>
    </comment>
    <comment ref="L2" authorId="1">
      <text>
        <r>
          <rPr>
            <b/>
            <sz val="8"/>
            <rFont val="Tahoma"/>
            <family val="0"/>
          </rPr>
          <t>Mitä, kuka, milloin, (miksi)</t>
        </r>
      </text>
    </comment>
    <comment ref="K2" authorId="1">
      <text>
        <r>
          <rPr>
            <b/>
            <sz val="8"/>
            <rFont val="Tahoma"/>
            <family val="0"/>
          </rPr>
          <t>Kuka vastaa riskin seurannasta</t>
        </r>
      </text>
    </comment>
    <comment ref="J2" authorId="1">
      <text>
        <r>
          <rPr>
            <sz val="8"/>
            <rFont val="Tahoma"/>
            <family val="0"/>
          </rPr>
          <t>Max. 25; jos tulo on yli 15, niin riski on eliminoitava!</t>
        </r>
      </text>
    </comment>
  </commentList>
</comments>
</file>

<file path=xl/sharedStrings.xml><?xml version="1.0" encoding="utf-8"?>
<sst xmlns="http://schemas.openxmlformats.org/spreadsheetml/2006/main" count="86" uniqueCount="73">
  <si>
    <t>Rank</t>
  </si>
  <si>
    <t>Risk</t>
  </si>
  <si>
    <t>Description</t>
  </si>
  <si>
    <t>Category</t>
  </si>
  <si>
    <t>Root Cause</t>
  </si>
  <si>
    <t>Triggers</t>
  </si>
  <si>
    <t>Potential Responses</t>
  </si>
  <si>
    <t>Probability</t>
  </si>
  <si>
    <t>Impact</t>
  </si>
  <si>
    <t>Status</t>
  </si>
  <si>
    <t>Prepared by:</t>
  </si>
  <si>
    <t>Date:</t>
  </si>
  <si>
    <r>
      <t>Risk Register</t>
    </r>
    <r>
      <rPr>
        <b/>
        <sz val="16"/>
        <rFont val="New York"/>
        <family val="0"/>
      </rPr>
      <t> for Project Name</t>
    </r>
  </si>
  <si>
    <t>Risk Owner</t>
  </si>
  <si>
    <t> No.</t>
  </si>
  <si>
    <t>WBS Number</t>
  </si>
  <si>
    <t>Schwalbe</t>
  </si>
  <si>
    <t>Prioriteetti</t>
  </si>
  <si>
    <t>ID</t>
  </si>
  <si>
    <t>Tämä viikko</t>
  </si>
  <si>
    <t>Edell. viikkko</t>
  </si>
  <si>
    <t>Viikkoja listalla</t>
  </si>
  <si>
    <t>Riskin nimi</t>
  </si>
  <si>
    <t>Tarkempi kuvaus</t>
  </si>
  <si>
    <t>Riskin luokittelu</t>
  </si>
  <si>
    <t>Vakavuus</t>
  </si>
  <si>
    <t>Tod.näköisyys</t>
  </si>
  <si>
    <t>Tulo</t>
  </si>
  <si>
    <t>Seurantavastuu</t>
  </si>
  <si>
    <t>Ennaltaehkäisy</t>
  </si>
  <si>
    <t>Mittari, jolla riski todetaan</t>
  </si>
  <si>
    <t>Toimenpiteet toteutuessa</t>
  </si>
  <si>
    <t>R1</t>
  </si>
  <si>
    <t>Päällikkö sairastuu</t>
  </si>
  <si>
    <t>Edellinen päällikkö jatkaa</t>
  </si>
  <si>
    <t>Raised by</t>
  </si>
  <si>
    <t>Date raised</t>
  </si>
  <si>
    <t>Last updated</t>
  </si>
  <si>
    <t>Title</t>
  </si>
  <si>
    <t>Owner</t>
  </si>
  <si>
    <t>Area</t>
  </si>
  <si>
    <t>Stage</t>
  </si>
  <si>
    <t>Prob</t>
  </si>
  <si>
    <t>Cost</t>
  </si>
  <si>
    <t>Qual</t>
  </si>
  <si>
    <t>Time</t>
  </si>
  <si>
    <t>Score</t>
  </si>
  <si>
    <t>Mitigation actions</t>
  </si>
  <si>
    <t>Proximity</t>
  </si>
  <si>
    <t>Target date</t>
  </si>
  <si>
    <t>New</t>
  </si>
  <si>
    <t>Values for Area</t>
  </si>
  <si>
    <t>Values for Stage</t>
  </si>
  <si>
    <t>General</t>
  </si>
  <si>
    <t>Assigned</t>
  </si>
  <si>
    <t>Design</t>
  </si>
  <si>
    <t>Business case</t>
  </si>
  <si>
    <t>Escalated</t>
  </si>
  <si>
    <t>Infrastructure</t>
  </si>
  <si>
    <t>Procurement</t>
  </si>
  <si>
    <t>Closed</t>
  </si>
  <si>
    <t>Legal &amp; Procurement</t>
  </si>
  <si>
    <t>Development</t>
  </si>
  <si>
    <t>Programme Management</t>
  </si>
  <si>
    <t>Implementation</t>
  </si>
  <si>
    <t>Programme Support</t>
  </si>
  <si>
    <t>Operational</t>
  </si>
  <si>
    <t>Specifications</t>
  </si>
  <si>
    <t>Stakeholder Management</t>
  </si>
  <si>
    <t>Strategy</t>
  </si>
  <si>
    <t>Risk event</t>
  </si>
  <si>
    <t>Impact effect</t>
  </si>
  <si>
    <t>Project Name:</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</si>
</sst>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Kyllä&quot;;&quot;Kyllä&quot;;&quot;Ei&quot;"/>
    <numFmt numFmtId="177" formatCode="&quot;Tosi&quot;;&quot;Tosi&quot;;&quot;Epätosi&quot;"/>
    <numFmt numFmtId="178" formatCode="&quot;Käytössä&quot;;&quot;Käytössä&quot;;&quot;Ei käytössä&quot;"/>
    <numFmt numFmtId="179" formatCode="#,##0\ &quot;mk&quot;;\-#,##0\ &quot;mk&quot;"/>
    <numFmt numFmtId="180" formatCode="#,##0\ &quot;mk&quot;;[Red]\-#,##0\ &quot;mk&quot;"/>
    <numFmt numFmtId="181" formatCode="#,##0.00\ &quot;mk&quot;;\-#,##0.00\ &quot;mk&quot;"/>
    <numFmt numFmtId="182" formatCode="#,##0.00\ &quot;mk&quot;;[Red]\-#,##0.00\ &quot;mk&quot;"/>
    <numFmt numFmtId="183" formatCode="_-* #,##0\ &quot;mk&quot;_-;\-* #,##0\ &quot;mk&quot;_-;_-* &quot;-&quot;\ &quot;mk&quot;_-;_-@_-"/>
    <numFmt numFmtId="184" formatCode="_-* #,##0\ _m_k_-;\-* #,##0\ _m_k_-;_-* &quot;-&quot;\ _m_k_-;_-@_-"/>
    <numFmt numFmtId="185" formatCode="_-* #,##0.00\ &quot;mk&quot;_-;\-* #,##0.00\ &quot;mk&quot;_-;_-* &quot;-&quot;??\ &quot;mk&quot;_-;_-@_-"/>
    <numFmt numFmtId="186" formatCode="_-* #,##0.00\ _m_k_-;\-* #,##0.00\ _m_k_-;_-* &quot;-&quot;??\ _m_k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0000"/>
    <numFmt numFmtId="203" formatCode="000#"/>
    <numFmt numFmtId="204" formatCode="00000#"/>
    <numFmt numFmtId="205" formatCode="0#"/>
    <numFmt numFmtId="206" formatCode="mm/dd/yy"/>
    <numFmt numFmtId="207" formatCode="d\-mmm\-yy"/>
    <numFmt numFmtId="208" formatCode="[$-1009]mmmm\ d\,\ yyyy"/>
    <numFmt numFmtId="209" formatCode="[$-1009]d\-mmm\-yy;@"/>
    <numFmt numFmtId="210" formatCode="[$-1009]d/mmm/yy;@"/>
    <numFmt numFmtId="211" formatCode="m/d"/>
    <numFmt numFmtId="212" formatCode="mmmm\ d\,\ yyyy"/>
    <numFmt numFmtId="213" formatCode="[$-F800]dddd\,\ mmmm\ dd\,\ yyyy"/>
    <numFmt numFmtId="214" formatCode="[$-809]dd\ mmmm\ yyyy"/>
    <numFmt numFmtId="215" formatCode="[$-809]dd\ mmmm\ yyyy;@"/>
    <numFmt numFmtId="216" formatCode="mmm\-yyyy"/>
    <numFmt numFmtId="217" formatCode="000"/>
    <numFmt numFmtId="218" formatCode="mmmm\-yy"/>
    <numFmt numFmtId="219" formatCode="[$-40B]d\.\ mmmm&quot;ta &quot;yyyy"/>
  </numFmts>
  <fonts count="26">
    <font>
      <sz val="10"/>
      <name val="Arial"/>
      <family val="0"/>
    </font>
    <font>
      <b/>
      <sz val="12"/>
      <name val="Times New Roman"/>
      <family val="1"/>
    </font>
    <font>
      <sz val="8"/>
      <name val="New York"/>
      <family val="0"/>
    </font>
    <font>
      <sz val="12"/>
      <name val="Times New Roman"/>
      <family val="1"/>
    </font>
    <font>
      <b/>
      <sz val="16"/>
      <name val="Times New Roman"/>
      <family val="1"/>
    </font>
    <font>
      <b/>
      <sz val="16"/>
      <name val="New York"/>
      <family val="0"/>
    </font>
    <font>
      <b/>
      <sz val="9"/>
      <name val="Times New Roman"/>
      <family val="1"/>
    </font>
    <font>
      <b/>
      <sz val="16"/>
      <name val="Arial"/>
      <family val="2"/>
    </font>
    <font>
      <b/>
      <sz val="9"/>
      <name val="Arial"/>
      <family val="2"/>
    </font>
    <font>
      <sz val="8"/>
      <name val="Tahoma"/>
      <family val="0"/>
    </font>
    <font>
      <b/>
      <sz val="8"/>
      <name val="Tahoma"/>
      <family val="0"/>
    </font>
    <font>
      <u val="single"/>
      <sz val="10"/>
      <color indexed="36"/>
      <name val="Arial"/>
      <family val="0"/>
    </font>
    <font>
      <u val="single"/>
      <sz val="10"/>
      <color indexed="12"/>
      <name val="Arial"/>
      <family val="0"/>
    </font>
    <font>
      <sz val="10"/>
      <name val="MS Sans Serif"/>
      <family val="0"/>
    </font>
    <font>
      <b/>
      <sz val="10"/>
      <name val="Arial Narrow"/>
      <family val="2"/>
    </font>
    <font>
      <b/>
      <sz val="10"/>
      <color indexed="8"/>
      <name val="Arial Narrow"/>
      <family val="2"/>
    </font>
    <font>
      <b/>
      <u val="single"/>
      <sz val="10"/>
      <name val="Arial Narrow"/>
      <family val="2"/>
    </font>
    <font>
      <sz val="10"/>
      <color indexed="8"/>
      <name val="Arial Narrow"/>
      <family val="2"/>
    </font>
    <font>
      <sz val="10"/>
      <name val="Arial Narrow"/>
      <family val="2"/>
    </font>
    <font>
      <b/>
      <u val="single"/>
      <sz val="10"/>
      <color indexed="8"/>
      <name val="Arial Narrow"/>
      <family val="2"/>
    </font>
    <font>
      <sz val="10"/>
      <color indexed="12"/>
      <name val="Arial Narrow"/>
      <family val="2"/>
    </font>
    <font>
      <b/>
      <sz val="10"/>
      <color indexed="12"/>
      <name val="Arial Narrow"/>
      <family val="2"/>
    </font>
    <font>
      <b/>
      <sz val="10"/>
      <color indexed="9"/>
      <name val="Arial Narrow"/>
      <family val="2"/>
    </font>
    <font>
      <sz val="10"/>
      <color indexed="9"/>
      <name val="Arial Narrow"/>
      <family val="2"/>
    </font>
    <font>
      <b/>
      <sz val="10"/>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8"/>
        <bgColor indexed="64"/>
      </patternFill>
    </fill>
  </fills>
  <borders count="5">
    <border>
      <left/>
      <right/>
      <top/>
      <bottom/>
      <diagonal/>
    </border>
    <border>
      <left style="thin"/>
      <right style="thin"/>
      <top style="thin"/>
      <bottom style="thin"/>
    </border>
    <border>
      <left>
        <color indexed="63"/>
      </left>
      <right style="medium"/>
      <top style="medium"/>
      <bottom>
        <color indexed="63"/>
      </bottom>
    </border>
    <border>
      <left style="medium"/>
      <right style="medium"/>
      <top style="medium"/>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13"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1" xfId="0" applyFont="1" applyBorder="1" applyAlignment="1">
      <alignment vertical="top" wrapText="1"/>
    </xf>
    <xf numFmtId="0" fontId="3" fillId="0" borderId="1" xfId="0" applyFont="1" applyBorder="1" applyAlignment="1">
      <alignment vertical="top" wrapText="1"/>
    </xf>
    <xf numFmtId="0" fontId="4"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Alignment="1">
      <alignment horizontal="center"/>
    </xf>
    <xf numFmtId="0" fontId="0" fillId="0" borderId="0" xfId="0" applyAlignment="1">
      <alignment wrapText="1"/>
    </xf>
    <xf numFmtId="195" fontId="14" fillId="2" borderId="2" xfId="18" applyNumberFormat="1" applyFont="1" applyFill="1" applyBorder="1" applyAlignment="1">
      <alignment horizontal="center" vertical="center" wrapText="1"/>
      <protection/>
    </xf>
    <xf numFmtId="195" fontId="14" fillId="2" borderId="3" xfId="18" applyNumberFormat="1" applyFont="1" applyFill="1" applyBorder="1" applyAlignment="1">
      <alignment horizontal="center" vertical="center" wrapText="1"/>
      <protection/>
    </xf>
    <xf numFmtId="1" fontId="14" fillId="2" borderId="3" xfId="18" applyNumberFormat="1" applyFont="1" applyFill="1" applyBorder="1" applyAlignment="1">
      <alignment horizontal="center" vertical="center" wrapText="1"/>
      <protection/>
    </xf>
    <xf numFmtId="213" fontId="14" fillId="2" borderId="3" xfId="18" applyNumberFormat="1" applyFont="1" applyFill="1" applyBorder="1" applyAlignment="1">
      <alignment horizontal="center" vertical="center" wrapText="1"/>
      <protection/>
    </xf>
    <xf numFmtId="0" fontId="14" fillId="0" borderId="0" xfId="18" applyFont="1" applyFill="1" applyBorder="1" applyAlignment="1">
      <alignment horizontal="center" vertical="center" wrapText="1"/>
      <protection/>
    </xf>
    <xf numFmtId="1" fontId="15" fillId="0" borderId="1" xfId="18" applyNumberFormat="1" applyFont="1" applyFill="1" applyBorder="1" applyAlignment="1">
      <alignment horizontal="center" vertical="top" wrapText="1"/>
      <protection/>
    </xf>
    <xf numFmtId="14" fontId="15" fillId="0" borderId="1" xfId="18" applyNumberFormat="1" applyFont="1" applyFill="1" applyBorder="1" applyAlignment="1">
      <alignment horizontal="center" vertical="top" wrapText="1"/>
      <protection/>
    </xf>
    <xf numFmtId="15" fontId="15" fillId="0" borderId="1" xfId="18" applyNumberFormat="1" applyFont="1" applyFill="1" applyBorder="1" applyAlignment="1">
      <alignment horizontal="center" vertical="top" wrapText="1"/>
      <protection/>
    </xf>
    <xf numFmtId="0" fontId="16" fillId="0" borderId="1" xfId="18" applyFont="1" applyFill="1" applyBorder="1" applyAlignment="1">
      <alignment horizontal="center" vertical="top" wrapText="1"/>
      <protection/>
    </xf>
    <xf numFmtId="0" fontId="17" fillId="0" borderId="1" xfId="18" applyFont="1" applyFill="1" applyBorder="1" applyAlignment="1">
      <alignment horizontal="left" vertical="top" wrapText="1"/>
      <protection/>
    </xf>
    <xf numFmtId="0" fontId="18" fillId="0" borderId="1" xfId="18" applyFont="1" applyFill="1" applyBorder="1" applyAlignment="1">
      <alignment horizontal="left" vertical="top" wrapText="1"/>
      <protection/>
    </xf>
    <xf numFmtId="0" fontId="17" fillId="0" borderId="1" xfId="18" applyFont="1" applyBorder="1" applyAlignment="1">
      <alignment horizontal="left" vertical="top" wrapText="1"/>
      <protection/>
    </xf>
    <xf numFmtId="0" fontId="17" fillId="0" borderId="1" xfId="18" applyFont="1" applyFill="1" applyBorder="1" applyAlignment="1">
      <alignment horizontal="center" vertical="center" wrapText="1"/>
      <protection/>
    </xf>
    <xf numFmtId="1" fontId="15" fillId="3" borderId="1" xfId="18" applyNumberFormat="1" applyFont="1" applyFill="1" applyBorder="1" applyAlignment="1">
      <alignment horizontal="center" vertical="top" wrapText="1"/>
      <protection/>
    </xf>
    <xf numFmtId="213" fontId="17" fillId="0" borderId="1" xfId="18" applyNumberFormat="1" applyFont="1" applyFill="1" applyBorder="1" applyAlignment="1">
      <alignment horizontal="left" vertical="top" wrapText="1"/>
      <protection/>
    </xf>
    <xf numFmtId="0" fontId="17" fillId="0" borderId="0" xfId="18" applyFont="1" applyFill="1" applyBorder="1" applyAlignment="1">
      <alignment horizontal="left" vertical="top" wrapText="1"/>
      <protection/>
    </xf>
    <xf numFmtId="1" fontId="14" fillId="0" borderId="1" xfId="18" applyNumberFormat="1" applyFont="1" applyFill="1" applyBorder="1" applyAlignment="1">
      <alignment horizontal="center" vertical="top" wrapText="1"/>
      <protection/>
    </xf>
    <xf numFmtId="15" fontId="14" fillId="0" borderId="1" xfId="18" applyNumberFormat="1" applyFont="1" applyFill="1" applyBorder="1" applyAlignment="1">
      <alignment horizontal="center" vertical="top" wrapText="1"/>
      <protection/>
    </xf>
    <xf numFmtId="0" fontId="18" fillId="0" borderId="0" xfId="18" applyFont="1" applyFill="1" applyBorder="1" applyAlignment="1">
      <alignment horizontal="left" vertical="top" wrapText="1"/>
      <protection/>
    </xf>
    <xf numFmtId="0" fontId="19" fillId="0" borderId="1" xfId="18" applyFont="1" applyFill="1" applyBorder="1" applyAlignment="1">
      <alignment horizontal="center" vertical="top" wrapText="1"/>
      <protection/>
    </xf>
    <xf numFmtId="0" fontId="20" fillId="0" borderId="1" xfId="18" applyFont="1" applyFill="1" applyBorder="1" applyAlignment="1">
      <alignment horizontal="center" vertical="center" wrapText="1"/>
      <protection/>
    </xf>
    <xf numFmtId="0" fontId="17" fillId="0" borderId="1" xfId="18" applyNumberFormat="1" applyFont="1" applyFill="1" applyBorder="1" applyAlignment="1">
      <alignment horizontal="left" vertical="top" wrapText="1"/>
      <protection/>
    </xf>
    <xf numFmtId="0" fontId="18" fillId="0" borderId="1" xfId="18" applyFont="1" applyFill="1" applyBorder="1" applyAlignment="1">
      <alignment horizontal="center" vertical="center" wrapText="1"/>
      <protection/>
    </xf>
    <xf numFmtId="0" fontId="18" fillId="0" borderId="1" xfId="18" applyNumberFormat="1" applyFont="1" applyFill="1" applyBorder="1" applyAlignment="1">
      <alignment horizontal="left" vertical="top" wrapText="1"/>
      <protection/>
    </xf>
    <xf numFmtId="2" fontId="14" fillId="0" borderId="1" xfId="18" applyNumberFormat="1" applyFont="1" applyBorder="1" applyAlignment="1">
      <alignment horizontal="center" vertical="top" textRotation="90" wrapText="1"/>
      <protection/>
    </xf>
    <xf numFmtId="0" fontId="18" fillId="0" borderId="1" xfId="0" applyFont="1" applyBorder="1" applyAlignment="1">
      <alignment horizontal="left" vertical="top" wrapText="1" indent="1"/>
    </xf>
    <xf numFmtId="0" fontId="18" fillId="0" borderId="1" xfId="0" applyFont="1" applyBorder="1" applyAlignment="1">
      <alignment horizontal="left" vertical="top" wrapText="1"/>
    </xf>
    <xf numFmtId="0" fontId="20" fillId="0" borderId="1" xfId="18" applyFont="1" applyFill="1" applyBorder="1" applyAlignment="1">
      <alignment horizontal="left" vertical="top" wrapText="1"/>
      <protection/>
    </xf>
    <xf numFmtId="15" fontId="21" fillId="0" borderId="1" xfId="18" applyNumberFormat="1" applyFont="1" applyFill="1" applyBorder="1" applyAlignment="1">
      <alignment horizontal="center" vertical="top" wrapText="1"/>
      <protection/>
    </xf>
    <xf numFmtId="2" fontId="22" fillId="4" borderId="0" xfId="18" applyNumberFormat="1" applyFont="1" applyFill="1" applyAlignment="1">
      <alignment horizontal="center" vertical="top" textRotation="90"/>
      <protection/>
    </xf>
    <xf numFmtId="15" fontId="22" fillId="4" borderId="0" xfId="18" applyNumberFormat="1" applyFont="1" applyFill="1" applyAlignment="1">
      <alignment horizontal="center" vertical="top" textRotation="90"/>
      <protection/>
    </xf>
    <xf numFmtId="15" fontId="22" fillId="4" borderId="0" xfId="18" applyNumberFormat="1" applyFont="1" applyFill="1" applyAlignment="1">
      <alignment horizontal="center" vertical="top" textRotation="90" wrapText="1"/>
      <protection/>
    </xf>
    <xf numFmtId="0" fontId="22" fillId="4" borderId="0" xfId="18" applyFont="1" applyFill="1" applyAlignment="1">
      <alignment horizontal="left" vertical="top"/>
      <protection/>
    </xf>
    <xf numFmtId="0" fontId="23" fillId="4" borderId="0" xfId="18" applyFont="1" applyFill="1" applyAlignment="1">
      <alignment horizontal="left" vertical="top" wrapText="1"/>
      <protection/>
    </xf>
    <xf numFmtId="2" fontId="23" fillId="4" borderId="0" xfId="18" applyNumberFormat="1" applyFont="1" applyFill="1" applyAlignment="1">
      <alignment horizontal="center" vertical="center" wrapText="1"/>
      <protection/>
    </xf>
    <xf numFmtId="0" fontId="23" fillId="4" borderId="0" xfId="18" applyFont="1" applyFill="1" applyAlignment="1">
      <alignment horizontal="center" vertical="center" wrapText="1"/>
      <protection/>
    </xf>
    <xf numFmtId="1" fontId="23" fillId="4" borderId="0" xfId="18" applyNumberFormat="1" applyFont="1" applyFill="1" applyAlignment="1">
      <alignment horizontal="center" vertical="center" wrapText="1"/>
      <protection/>
    </xf>
    <xf numFmtId="213" fontId="23" fillId="4" borderId="0" xfId="18" applyNumberFormat="1" applyFont="1" applyFill="1" applyAlignment="1">
      <alignment horizontal="left" vertical="top" wrapText="1"/>
      <protection/>
    </xf>
    <xf numFmtId="2" fontId="14" fillId="0" borderId="0" xfId="18" applyNumberFormat="1" applyFont="1" applyAlignment="1">
      <alignment horizontal="center" vertical="top" textRotation="90" wrapText="1"/>
      <protection/>
    </xf>
    <xf numFmtId="15" fontId="14" fillId="0" borderId="0" xfId="18" applyNumberFormat="1" applyFont="1" applyAlignment="1">
      <alignment horizontal="center" vertical="top" textRotation="90" wrapText="1"/>
      <protection/>
    </xf>
    <xf numFmtId="0" fontId="14" fillId="0" borderId="0" xfId="18" applyFont="1" applyAlignment="1">
      <alignment horizontal="center" vertical="top" wrapText="1"/>
      <protection/>
    </xf>
    <xf numFmtId="0" fontId="18" fillId="0" borderId="0" xfId="18" applyFont="1" applyAlignment="1">
      <alignment horizontal="left" vertical="top" wrapText="1"/>
      <protection/>
    </xf>
    <xf numFmtId="0" fontId="18" fillId="0" borderId="0" xfId="18" applyFont="1" applyAlignment="1">
      <alignment horizontal="center" vertical="center" wrapText="1"/>
      <protection/>
    </xf>
    <xf numFmtId="1" fontId="18" fillId="0" borderId="0" xfId="18" applyNumberFormat="1" applyFont="1" applyAlignment="1">
      <alignment horizontal="center" vertical="center" wrapText="1"/>
      <protection/>
    </xf>
    <xf numFmtId="213" fontId="18" fillId="0" borderId="0" xfId="18" applyNumberFormat="1" applyFont="1" applyAlignment="1">
      <alignment horizontal="left" vertical="top" wrapText="1"/>
      <protection/>
    </xf>
    <xf numFmtId="2" fontId="14" fillId="4" borderId="0" xfId="18" applyNumberFormat="1" applyFont="1" applyFill="1" applyAlignment="1">
      <alignment horizontal="center" vertical="top" textRotation="90" wrapText="1"/>
      <protection/>
    </xf>
    <xf numFmtId="15" fontId="14" fillId="4" borderId="0" xfId="18" applyNumberFormat="1" applyFont="1" applyFill="1" applyAlignment="1">
      <alignment horizontal="center" vertical="top" textRotation="90" wrapText="1"/>
      <protection/>
    </xf>
    <xf numFmtId="0" fontId="14" fillId="4" borderId="0" xfId="18" applyFont="1" applyFill="1" applyAlignment="1">
      <alignment horizontal="center" vertical="top" wrapText="1"/>
      <protection/>
    </xf>
    <xf numFmtId="0" fontId="18" fillId="4" borderId="0" xfId="18" applyFont="1" applyFill="1" applyAlignment="1">
      <alignment horizontal="left" vertical="top" wrapText="1"/>
      <protection/>
    </xf>
    <xf numFmtId="0" fontId="18" fillId="4" borderId="0" xfId="18" applyFont="1" applyFill="1" applyAlignment="1">
      <alignment horizontal="center" vertical="center" wrapText="1"/>
      <protection/>
    </xf>
    <xf numFmtId="1" fontId="18" fillId="4" borderId="0" xfId="18" applyNumberFormat="1" applyFont="1" applyFill="1" applyAlignment="1">
      <alignment horizontal="center" vertical="center" wrapText="1"/>
      <protection/>
    </xf>
    <xf numFmtId="213" fontId="18" fillId="4" borderId="0" xfId="18" applyNumberFormat="1" applyFont="1" applyFill="1" applyAlignment="1">
      <alignment horizontal="left" vertical="top" wrapText="1"/>
      <protection/>
    </xf>
    <xf numFmtId="0" fontId="18" fillId="4" borderId="0" xfId="18" applyFont="1" applyFill="1" applyBorder="1" applyAlignment="1">
      <alignment horizontal="left" vertical="top" wrapText="1"/>
      <protection/>
    </xf>
    <xf numFmtId="15" fontId="18" fillId="4" borderId="0" xfId="18" applyNumberFormat="1" applyFont="1" applyFill="1" applyAlignment="1">
      <alignment horizontal="left" vertical="top" wrapText="1"/>
      <protection/>
    </xf>
    <xf numFmtId="15" fontId="14" fillId="4" borderId="0" xfId="18" applyNumberFormat="1" applyFont="1" applyFill="1" applyAlignment="1">
      <alignment horizontal="center" vertical="top" wrapText="1"/>
      <protection/>
    </xf>
    <xf numFmtId="15" fontId="14" fillId="0" borderId="0" xfId="18" applyNumberFormat="1" applyFont="1" applyAlignment="1">
      <alignment horizontal="center" vertical="top" wrapText="1"/>
      <protection/>
    </xf>
    <xf numFmtId="14" fontId="17" fillId="0" borderId="1" xfId="18" applyNumberFormat="1" applyFont="1" applyFill="1" applyBorder="1" applyAlignment="1">
      <alignment horizontal="left" vertical="top" wrapText="1"/>
      <protection/>
    </xf>
    <xf numFmtId="0" fontId="24" fillId="0" borderId="4" xfId="0" applyFont="1" applyBorder="1" applyAlignment="1">
      <alignment/>
    </xf>
    <xf numFmtId="0" fontId="0" fillId="2" borderId="0" xfId="0" applyFill="1" applyAlignment="1">
      <alignment/>
    </xf>
    <xf numFmtId="0" fontId="0" fillId="0" borderId="0" xfId="0" applyFont="1" applyFill="1" applyAlignment="1">
      <alignment horizontal="center"/>
    </xf>
    <xf numFmtId="0" fontId="0" fillId="0" borderId="0" xfId="0" applyAlignment="1">
      <alignment horizontal="right"/>
    </xf>
    <xf numFmtId="14" fontId="0" fillId="0" borderId="0" xfId="0" applyNumberFormat="1" applyAlignment="1">
      <alignment horizontal="left"/>
    </xf>
  </cellXfs>
  <cellStyles count="9">
    <cellStyle name="Normal" xfId="0"/>
    <cellStyle name="Followed Hyperlink" xfId="15"/>
    <cellStyle name="Comma" xfId="16"/>
    <cellStyle name="Hyperlink" xfId="17"/>
    <cellStyle name="Normal_blank Risk Register Iss 1.0" xfId="18"/>
    <cellStyle name="Percent" xfId="19"/>
    <cellStyle name="Comma [0]" xfId="20"/>
    <cellStyle name="Currency [0]" xfId="21"/>
    <cellStyle name="Currency" xfId="22"/>
  </cellStyles>
  <dxfs count="6">
    <dxf>
      <font>
        <b/>
        <i val="0"/>
      </font>
      <border/>
    </dxf>
    <dxf>
      <font>
        <b/>
        <i val="0"/>
        <color rgb="FFFFFFFF"/>
      </font>
      <fill>
        <patternFill>
          <bgColor rgb="FF000000"/>
        </patternFill>
      </fill>
      <border/>
    </dxf>
    <dxf>
      <font>
        <b/>
        <i val="0"/>
        <color rgb="FF000000"/>
      </font>
      <fill>
        <patternFill>
          <bgColor rgb="FFFF0000"/>
        </patternFill>
      </fill>
      <border/>
    </dxf>
    <dxf>
      <font>
        <b/>
        <i val="0"/>
        <color rgb="FF000000"/>
      </font>
      <fill>
        <patternFill>
          <bgColor rgb="FFFFCC00"/>
        </patternFill>
      </fill>
      <border/>
    </dxf>
    <dxf>
      <font>
        <b/>
        <i val="0"/>
        <color rgb="FF000000"/>
      </font>
      <fill>
        <patternFill>
          <bgColor rgb="FF000000"/>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xdr:row>
      <xdr:rowOff>514350</xdr:rowOff>
    </xdr:from>
    <xdr:to>
      <xdr:col>19</xdr:col>
      <xdr:colOff>0</xdr:colOff>
      <xdr:row>2</xdr:row>
      <xdr:rowOff>0</xdr:rowOff>
    </xdr:to>
    <xdr:grpSp>
      <xdr:nvGrpSpPr>
        <xdr:cNvPr id="1" name="Group 3"/>
        <xdr:cNvGrpSpPr>
          <a:grpSpLocks/>
        </xdr:cNvGrpSpPr>
      </xdr:nvGrpSpPr>
      <xdr:grpSpPr>
        <a:xfrm>
          <a:off x="12125325" y="790575"/>
          <a:ext cx="2924175" cy="0"/>
          <a:chOff x="863" y="2276"/>
          <a:chExt cx="255" cy="41"/>
        </a:xfrm>
        <a:solidFill>
          <a:srgbClr val="FFFFFF"/>
        </a:solidFill>
      </xdr:grpSpPr>
      <xdr:sp>
        <xdr:nvSpPr>
          <xdr:cNvPr id="2" name="Rectangle 4"/>
          <xdr:cNvSpPr>
            <a:spLocks/>
          </xdr:cNvSpPr>
        </xdr:nvSpPr>
        <xdr:spPr>
          <a:xfrm>
            <a:off x="863" y="2283"/>
            <a:ext cx="237" cy="22"/>
          </a:xfrm>
          <a:prstGeom prst="rect">
            <a:avLst/>
          </a:prstGeom>
          <a:gradFill rotWithShape="1">
            <a:gsLst>
              <a:gs pos="0">
                <a:srgbClr val="FF0000"/>
              </a:gs>
              <a:gs pos="100000">
                <a:srgbClr val="99CC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5"/>
          <xdr:cNvSpPr txBox="1">
            <a:spLocks noChangeAspect="1" noChangeArrowheads="1"/>
          </xdr:cNvSpPr>
        </xdr:nvSpPr>
        <xdr:spPr>
          <a:xfrm>
            <a:off x="938" y="2276"/>
            <a:ext cx="180" cy="41"/>
          </a:xfrm>
          <a:prstGeom prst="rect">
            <a:avLst/>
          </a:prstGeom>
          <a:noFill/>
          <a:ln w="9525" cmpd="sng">
            <a:noFill/>
          </a:ln>
        </xdr:spPr>
        <xdr:txBody>
          <a:bodyPr vertOverflow="clip" wrap="square" lIns="90000" tIns="46800" rIns="90000" bIns="46800"/>
          <a:p>
            <a:pPr algn="l">
              <a:defRPr/>
            </a:pPr>
            <a:r>
              <a:rPr lang="en-US" cap="none" sz="1600" b="1" i="0" u="none" baseline="0">
                <a:latin typeface="Arial"/>
                <a:ea typeface="Arial"/>
                <a:cs typeface="Arial"/>
              </a:rPr>
              <a:t>initial score</a:t>
            </a:r>
          </a:p>
        </xdr:txBody>
      </xdr:sp>
    </xdr:grpSp>
    <xdr:clientData/>
  </xdr:twoCellAnchor>
  <xdr:twoCellAnchor>
    <xdr:from>
      <xdr:col>16</xdr:col>
      <xdr:colOff>47625</xdr:colOff>
      <xdr:row>4</xdr:row>
      <xdr:rowOff>514350</xdr:rowOff>
    </xdr:from>
    <xdr:to>
      <xdr:col>19</xdr:col>
      <xdr:colOff>0</xdr:colOff>
      <xdr:row>5</xdr:row>
      <xdr:rowOff>0</xdr:rowOff>
    </xdr:to>
    <xdr:grpSp>
      <xdr:nvGrpSpPr>
        <xdr:cNvPr id="4" name="Group 6"/>
        <xdr:cNvGrpSpPr>
          <a:grpSpLocks/>
        </xdr:cNvGrpSpPr>
      </xdr:nvGrpSpPr>
      <xdr:grpSpPr>
        <a:xfrm>
          <a:off x="12106275" y="2333625"/>
          <a:ext cx="2943225" cy="0"/>
          <a:chOff x="863" y="2276"/>
          <a:chExt cx="255" cy="41"/>
        </a:xfrm>
        <a:solidFill>
          <a:srgbClr val="FFFFFF"/>
        </a:solidFill>
      </xdr:grpSpPr>
      <xdr:sp>
        <xdr:nvSpPr>
          <xdr:cNvPr id="5" name="Rectangle 7"/>
          <xdr:cNvSpPr>
            <a:spLocks/>
          </xdr:cNvSpPr>
        </xdr:nvSpPr>
        <xdr:spPr>
          <a:xfrm>
            <a:off x="863" y="2283"/>
            <a:ext cx="237" cy="22"/>
          </a:xfrm>
          <a:prstGeom prst="rect">
            <a:avLst/>
          </a:prstGeom>
          <a:gradFill rotWithShape="1">
            <a:gsLst>
              <a:gs pos="0">
                <a:srgbClr val="FF0000"/>
              </a:gs>
              <a:gs pos="100000">
                <a:srgbClr val="99CC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8"/>
          <xdr:cNvSpPr txBox="1">
            <a:spLocks noChangeAspect="1" noChangeArrowheads="1"/>
          </xdr:cNvSpPr>
        </xdr:nvSpPr>
        <xdr:spPr>
          <a:xfrm>
            <a:off x="938" y="2276"/>
            <a:ext cx="180" cy="41"/>
          </a:xfrm>
          <a:prstGeom prst="rect">
            <a:avLst/>
          </a:prstGeom>
          <a:noFill/>
          <a:ln w="9525" cmpd="sng">
            <a:noFill/>
          </a:ln>
        </xdr:spPr>
        <xdr:txBody>
          <a:bodyPr vertOverflow="clip" wrap="square" lIns="90000" tIns="46800" rIns="90000" bIns="46800"/>
          <a:p>
            <a:pPr algn="l">
              <a:defRPr/>
            </a:pPr>
            <a:r>
              <a:rPr lang="en-US" cap="none" sz="1600" b="1" i="0" u="none" baseline="0">
                <a:latin typeface="Arial"/>
                <a:ea typeface="Arial"/>
                <a:cs typeface="Arial"/>
              </a:rPr>
              <a:t>initial score</a:t>
            </a:r>
          </a:p>
        </xdr:txBody>
      </xdr:sp>
    </xdr:grpSp>
    <xdr:clientData/>
  </xdr:twoCellAnchor>
  <xdr:twoCellAnchor>
    <xdr:from>
      <xdr:col>16</xdr:col>
      <xdr:colOff>76200</xdr:colOff>
      <xdr:row>5</xdr:row>
      <xdr:rowOff>514350</xdr:rowOff>
    </xdr:from>
    <xdr:to>
      <xdr:col>19</xdr:col>
      <xdr:colOff>0</xdr:colOff>
      <xdr:row>6</xdr:row>
      <xdr:rowOff>0</xdr:rowOff>
    </xdr:to>
    <xdr:grpSp>
      <xdr:nvGrpSpPr>
        <xdr:cNvPr id="7" name="Group 9"/>
        <xdr:cNvGrpSpPr>
          <a:grpSpLocks/>
        </xdr:cNvGrpSpPr>
      </xdr:nvGrpSpPr>
      <xdr:grpSpPr>
        <a:xfrm>
          <a:off x="12134850" y="2847975"/>
          <a:ext cx="2914650" cy="0"/>
          <a:chOff x="863" y="2276"/>
          <a:chExt cx="255" cy="41"/>
        </a:xfrm>
        <a:solidFill>
          <a:srgbClr val="FFFFFF"/>
        </a:solidFill>
      </xdr:grpSpPr>
      <xdr:sp>
        <xdr:nvSpPr>
          <xdr:cNvPr id="8" name="Rectangle 10"/>
          <xdr:cNvSpPr>
            <a:spLocks/>
          </xdr:cNvSpPr>
        </xdr:nvSpPr>
        <xdr:spPr>
          <a:xfrm>
            <a:off x="863" y="2283"/>
            <a:ext cx="237" cy="22"/>
          </a:xfrm>
          <a:prstGeom prst="rect">
            <a:avLst/>
          </a:prstGeom>
          <a:gradFill rotWithShape="1">
            <a:gsLst>
              <a:gs pos="0">
                <a:srgbClr val="FF0000"/>
              </a:gs>
              <a:gs pos="100000">
                <a:srgbClr val="99CC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11"/>
          <xdr:cNvSpPr txBox="1">
            <a:spLocks noChangeAspect="1" noChangeArrowheads="1"/>
          </xdr:cNvSpPr>
        </xdr:nvSpPr>
        <xdr:spPr>
          <a:xfrm>
            <a:off x="938" y="2276"/>
            <a:ext cx="180" cy="41"/>
          </a:xfrm>
          <a:prstGeom prst="rect">
            <a:avLst/>
          </a:prstGeom>
          <a:noFill/>
          <a:ln w="9525" cmpd="sng">
            <a:noFill/>
          </a:ln>
        </xdr:spPr>
        <xdr:txBody>
          <a:bodyPr vertOverflow="clip" wrap="square" lIns="90000" tIns="46800" rIns="90000" bIns="46800"/>
          <a:p>
            <a:pPr algn="l">
              <a:defRPr/>
            </a:pPr>
            <a:r>
              <a:rPr lang="en-US" cap="none" sz="1600" b="1" i="0" u="none" baseline="0">
                <a:latin typeface="Arial"/>
                <a:ea typeface="Arial"/>
                <a:cs typeface="Arial"/>
              </a:rPr>
              <a:t>initial score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ul4"/>
  <dimension ref="B1:J36"/>
  <sheetViews>
    <sheetView showZeros="0" tabSelected="1" workbookViewId="0" topLeftCell="A1">
      <pane ySplit="3" topLeftCell="BM4" activePane="bottomLeft" state="frozen"/>
      <selection pane="topLeft" activeCell="A1" sqref="A1"/>
      <selection pane="bottomLeft" activeCell="C1" sqref="C1"/>
    </sheetView>
  </sheetViews>
  <sheetFormatPr defaultColWidth="9.140625" defaultRowHeight="12.75" zeroHeight="1"/>
  <cols>
    <col min="1" max="1" width="2.00390625" style="0" customWidth="1"/>
    <col min="2" max="2" width="13.7109375" style="0" customWidth="1"/>
    <col min="3" max="3" width="21.140625" style="0" customWidth="1"/>
    <col min="4" max="4" width="18.7109375" style="0" customWidth="1"/>
    <col min="5" max="5" width="11.57421875" style="0" bestFit="1" customWidth="1"/>
    <col min="6" max="6" width="7.7109375" style="0" customWidth="1"/>
    <col min="7" max="7" width="7.57421875" style="68" customWidth="1"/>
    <col min="8" max="9" width="17.421875" style="0" customWidth="1"/>
    <col min="10" max="10" width="12.57421875" style="0" customWidth="1"/>
    <col min="11" max="248" width="1.7109375" style="0" hidden="1" customWidth="1"/>
    <col min="249" max="252" width="9.140625" style="0" hidden="1" customWidth="1"/>
    <col min="253" max="253" width="0.13671875" style="0" customWidth="1"/>
    <col min="254" max="255" width="9.140625" style="0" customWidth="1"/>
    <col min="256" max="16384" width="3.8515625" style="0" customWidth="1"/>
  </cols>
  <sheetData>
    <row r="1" spans="2:9" ht="12.75">
      <c r="B1" t="s">
        <v>72</v>
      </c>
      <c r="E1" t="s">
        <v>10</v>
      </c>
      <c r="G1"/>
      <c r="H1" s="70" t="s">
        <v>11</v>
      </c>
      <c r="I1" s="71"/>
    </row>
    <row r="2" spans="2:7" ht="12.75">
      <c r="B2" s="7"/>
      <c r="G2"/>
    </row>
    <row r="3" spans="2:10" ht="12.75">
      <c r="B3" s="67" t="s">
        <v>15</v>
      </c>
      <c r="C3" s="67" t="s">
        <v>70</v>
      </c>
      <c r="D3" s="67" t="s">
        <v>71</v>
      </c>
      <c r="E3" s="67" t="s">
        <v>7</v>
      </c>
      <c r="F3" s="67" t="s">
        <v>8</v>
      </c>
      <c r="G3" s="67" t="s">
        <v>46</v>
      </c>
      <c r="H3" s="67" t="s">
        <v>4</v>
      </c>
      <c r="I3" s="67" t="s">
        <v>47</v>
      </c>
      <c r="J3" s="67" t="s">
        <v>13</v>
      </c>
    </row>
    <row r="4" spans="5:7" ht="12.75">
      <c r="E4" s="6"/>
      <c r="F4" s="6"/>
      <c r="G4" s="69">
        <f>E4*F4</f>
        <v>0</v>
      </c>
    </row>
    <row r="5" spans="5:7" ht="12.75">
      <c r="E5" s="6"/>
      <c r="F5" s="6"/>
      <c r="G5" s="69">
        <f aca="true" t="shared" si="0" ref="G5:G36">E5*F5</f>
        <v>0</v>
      </c>
    </row>
    <row r="6" spans="5:7" ht="12.75">
      <c r="E6" s="6"/>
      <c r="F6" s="6"/>
      <c r="G6" s="69">
        <f t="shared" si="0"/>
        <v>0</v>
      </c>
    </row>
    <row r="7" spans="5:7" ht="12.75">
      <c r="E7" s="6"/>
      <c r="F7" s="6"/>
      <c r="G7" s="69">
        <f t="shared" si="0"/>
        <v>0</v>
      </c>
    </row>
    <row r="8" spans="5:7" ht="12.75">
      <c r="E8" s="6"/>
      <c r="F8" s="6"/>
      <c r="G8" s="69">
        <f t="shared" si="0"/>
        <v>0</v>
      </c>
    </row>
    <row r="9" spans="5:7" ht="12.75">
      <c r="E9" s="6"/>
      <c r="F9" s="6"/>
      <c r="G9" s="69">
        <f t="shared" si="0"/>
        <v>0</v>
      </c>
    </row>
    <row r="10" spans="5:7" ht="12.75">
      <c r="E10" s="6"/>
      <c r="F10" s="6"/>
      <c r="G10" s="69">
        <f t="shared" si="0"/>
        <v>0</v>
      </c>
    </row>
    <row r="11" spans="5:7" ht="12.75">
      <c r="E11" s="6"/>
      <c r="F11" s="6"/>
      <c r="G11" s="69">
        <f t="shared" si="0"/>
        <v>0</v>
      </c>
    </row>
    <row r="12" spans="5:7" ht="12.75">
      <c r="E12" s="6"/>
      <c r="F12" s="6"/>
      <c r="G12" s="69">
        <f t="shared" si="0"/>
        <v>0</v>
      </c>
    </row>
    <row r="13" spans="5:7" ht="12.75">
      <c r="E13" s="6"/>
      <c r="F13" s="6"/>
      <c r="G13" s="69">
        <f t="shared" si="0"/>
        <v>0</v>
      </c>
    </row>
    <row r="14" spans="5:7" ht="12.75">
      <c r="E14" s="6"/>
      <c r="F14" s="6"/>
      <c r="G14" s="69">
        <f t="shared" si="0"/>
        <v>0</v>
      </c>
    </row>
    <row r="15" spans="5:7" ht="12.75">
      <c r="E15" s="6"/>
      <c r="F15" s="6"/>
      <c r="G15" s="69">
        <f t="shared" si="0"/>
        <v>0</v>
      </c>
    </row>
    <row r="16" spans="5:7" ht="12.75">
      <c r="E16" s="6"/>
      <c r="F16" s="6"/>
      <c r="G16" s="69">
        <f t="shared" si="0"/>
        <v>0</v>
      </c>
    </row>
    <row r="17" spans="5:7" ht="12.75">
      <c r="E17" s="6"/>
      <c r="F17" s="6"/>
      <c r="G17" s="69">
        <f t="shared" si="0"/>
        <v>0</v>
      </c>
    </row>
    <row r="18" spans="5:7" ht="12.75">
      <c r="E18" s="6"/>
      <c r="F18" s="6"/>
      <c r="G18" s="69">
        <f t="shared" si="0"/>
        <v>0</v>
      </c>
    </row>
    <row r="19" spans="5:7" ht="12.75">
      <c r="E19" s="6"/>
      <c r="F19" s="6"/>
      <c r="G19" s="69">
        <f t="shared" si="0"/>
        <v>0</v>
      </c>
    </row>
    <row r="20" spans="5:7" ht="12.75">
      <c r="E20" s="6"/>
      <c r="F20" s="6"/>
      <c r="G20" s="69">
        <f t="shared" si="0"/>
        <v>0</v>
      </c>
    </row>
    <row r="21" spans="5:7" ht="12.75">
      <c r="E21" s="6"/>
      <c r="F21" s="6"/>
      <c r="G21" s="69">
        <f t="shared" si="0"/>
        <v>0</v>
      </c>
    </row>
    <row r="22" spans="5:7" ht="12.75">
      <c r="E22" s="6"/>
      <c r="F22" s="6"/>
      <c r="G22" s="69">
        <f t="shared" si="0"/>
        <v>0</v>
      </c>
    </row>
    <row r="23" spans="5:7" ht="12.75">
      <c r="E23" s="6"/>
      <c r="F23" s="6"/>
      <c r="G23" s="69">
        <f t="shared" si="0"/>
        <v>0</v>
      </c>
    </row>
    <row r="24" spans="5:7" ht="12.75">
      <c r="E24" s="6"/>
      <c r="F24" s="6"/>
      <c r="G24" s="69">
        <f t="shared" si="0"/>
        <v>0</v>
      </c>
    </row>
    <row r="25" spans="5:7" ht="12.75">
      <c r="E25" s="6"/>
      <c r="F25" s="6"/>
      <c r="G25" s="69">
        <f t="shared" si="0"/>
        <v>0</v>
      </c>
    </row>
    <row r="26" spans="5:7" ht="12.75">
      <c r="E26" s="6"/>
      <c r="F26" s="6"/>
      <c r="G26" s="69">
        <f t="shared" si="0"/>
        <v>0</v>
      </c>
    </row>
    <row r="27" spans="5:7" ht="12.75">
      <c r="E27" s="6"/>
      <c r="F27" s="6"/>
      <c r="G27" s="69">
        <f t="shared" si="0"/>
        <v>0</v>
      </c>
    </row>
    <row r="28" spans="5:7" ht="12.75">
      <c r="E28" s="6"/>
      <c r="F28" s="6"/>
      <c r="G28" s="69">
        <f t="shared" si="0"/>
        <v>0</v>
      </c>
    </row>
    <row r="29" spans="5:7" ht="12.75">
      <c r="E29" s="6"/>
      <c r="F29" s="6"/>
      <c r="G29" s="69">
        <f t="shared" si="0"/>
        <v>0</v>
      </c>
    </row>
    <row r="30" spans="5:7" ht="12.75">
      <c r="E30" s="6"/>
      <c r="F30" s="6"/>
      <c r="G30" s="69">
        <f t="shared" si="0"/>
        <v>0</v>
      </c>
    </row>
    <row r="31" spans="5:7" ht="12.75">
      <c r="E31" s="6"/>
      <c r="F31" s="6"/>
      <c r="G31" s="69">
        <f t="shared" si="0"/>
        <v>0</v>
      </c>
    </row>
    <row r="32" spans="5:7" ht="12.75">
      <c r="E32" s="6"/>
      <c r="F32" s="6"/>
      <c r="G32" s="69">
        <f t="shared" si="0"/>
        <v>0</v>
      </c>
    </row>
    <row r="33" spans="5:7" ht="12.75">
      <c r="E33" s="6"/>
      <c r="F33" s="6"/>
      <c r="G33" s="69">
        <f t="shared" si="0"/>
        <v>0</v>
      </c>
    </row>
    <row r="34" spans="5:7" ht="12.75">
      <c r="E34" s="6"/>
      <c r="F34" s="6"/>
      <c r="G34" s="69">
        <f t="shared" si="0"/>
        <v>0</v>
      </c>
    </row>
    <row r="35" spans="5:7" ht="12.75">
      <c r="E35" s="6"/>
      <c r="F35" s="6"/>
      <c r="G35" s="69">
        <f t="shared" si="0"/>
        <v>0</v>
      </c>
    </row>
    <row r="36" spans="5:7" ht="12.75">
      <c r="E36" s="6"/>
      <c r="F36" s="6"/>
      <c r="G36" s="69">
        <f t="shared" si="0"/>
        <v>0</v>
      </c>
    </row>
  </sheetData>
  <conditionalFormatting sqref="G4:G36">
    <cfRule type="cellIs" priority="1" dxfId="0" operator="greaterThan" stopIfTrue="1">
      <formula>9</formula>
    </cfRule>
  </conditionalFormatting>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Taul1">
    <pageSetUpPr fitToPage="1"/>
  </sheetPr>
  <dimension ref="A1:S1539"/>
  <sheetViews>
    <sheetView workbookViewId="0" topLeftCell="A1">
      <pane ySplit="1" topLeftCell="BM2" activePane="bottomLeft" state="frozen"/>
      <selection pane="topLeft" activeCell="A4" sqref="A4"/>
      <selection pane="bottomLeft" activeCell="A2" sqref="A2"/>
    </sheetView>
  </sheetViews>
  <sheetFormatPr defaultColWidth="9.140625" defaultRowHeight="18" customHeight="1" zeroHeight="1"/>
  <cols>
    <col min="1" max="1" width="5.421875" style="48" customWidth="1"/>
    <col min="2" max="2" width="11.421875" style="48" customWidth="1"/>
    <col min="3" max="3" width="10.140625" style="49" customWidth="1"/>
    <col min="4" max="4" width="11.8515625" style="49" customWidth="1"/>
    <col min="5" max="5" width="14.28125" style="49" customWidth="1"/>
    <col min="6" max="6" width="15.7109375" style="50" customWidth="1"/>
    <col min="7" max="7" width="24.00390625" style="51" customWidth="1"/>
    <col min="8" max="8" width="21.140625" style="51" customWidth="1"/>
    <col min="9" max="9" width="7.57421875" style="51" bestFit="1" customWidth="1"/>
    <col min="10" max="10" width="11.57421875" style="51" customWidth="1"/>
    <col min="11" max="11" width="12.7109375" style="51" customWidth="1"/>
    <col min="12" max="15" width="7.00390625" style="52" customWidth="1"/>
    <col min="16" max="16" width="7.00390625" style="53" customWidth="1"/>
    <col min="17" max="17" width="20.00390625" style="51" customWidth="1"/>
    <col min="18" max="18" width="12.140625" style="51" customWidth="1"/>
    <col min="19" max="19" width="12.7109375" style="54" customWidth="1"/>
    <col min="20" max="255" width="0" style="28" hidden="1" customWidth="1"/>
    <col min="256" max="16384" width="9.140625" style="28" customWidth="1"/>
  </cols>
  <sheetData>
    <row r="1" spans="1:19" s="14" customFormat="1" ht="21.75" customHeight="1">
      <c r="A1" s="10" t="s">
        <v>18</v>
      </c>
      <c r="B1" s="10" t="s">
        <v>35</v>
      </c>
      <c r="C1" s="10" t="s">
        <v>36</v>
      </c>
      <c r="D1" s="10" t="s">
        <v>37</v>
      </c>
      <c r="E1" s="10" t="s">
        <v>9</v>
      </c>
      <c r="F1" s="11" t="s">
        <v>38</v>
      </c>
      <c r="G1" s="11" t="s">
        <v>2</v>
      </c>
      <c r="H1" s="11" t="s">
        <v>8</v>
      </c>
      <c r="I1" s="11" t="s">
        <v>39</v>
      </c>
      <c r="J1" s="11" t="s">
        <v>40</v>
      </c>
      <c r="K1" s="11" t="s">
        <v>41</v>
      </c>
      <c r="L1" s="11" t="s">
        <v>42</v>
      </c>
      <c r="M1" s="11" t="s">
        <v>43</v>
      </c>
      <c r="N1" s="11" t="s">
        <v>44</v>
      </c>
      <c r="O1" s="11" t="s">
        <v>45</v>
      </c>
      <c r="P1" s="12" t="s">
        <v>46</v>
      </c>
      <c r="Q1" s="11" t="s">
        <v>47</v>
      </c>
      <c r="R1" s="11" t="s">
        <v>48</v>
      </c>
      <c r="S1" s="13" t="s">
        <v>49</v>
      </c>
    </row>
    <row r="2" spans="1:19" s="25" customFormat="1" ht="40.5" customHeight="1">
      <c r="A2" s="15"/>
      <c r="B2" s="15"/>
      <c r="C2" s="16"/>
      <c r="D2" s="16"/>
      <c r="E2" s="17"/>
      <c r="F2" s="18"/>
      <c r="G2" s="19"/>
      <c r="H2" s="20"/>
      <c r="I2" s="21"/>
      <c r="J2" s="21"/>
      <c r="K2" s="21"/>
      <c r="L2" s="22"/>
      <c r="M2" s="22"/>
      <c r="N2" s="22"/>
      <c r="O2" s="22"/>
      <c r="P2" s="23">
        <f aca="true" t="shared" si="0" ref="P2:P9">SUM(M2:O2)*L2*5</f>
        <v>0</v>
      </c>
      <c r="Q2" s="20"/>
      <c r="R2" s="66"/>
      <c r="S2" s="66"/>
    </row>
    <row r="3" spans="1:19" ht="40.5" customHeight="1">
      <c r="A3" s="15"/>
      <c r="B3" s="26"/>
      <c r="C3" s="27"/>
      <c r="D3" s="17"/>
      <c r="E3" s="27"/>
      <c r="F3" s="18"/>
      <c r="G3" s="20"/>
      <c r="H3" s="20"/>
      <c r="I3" s="21"/>
      <c r="J3" s="21"/>
      <c r="K3" s="21"/>
      <c r="L3" s="22"/>
      <c r="M3" s="22"/>
      <c r="N3" s="22"/>
      <c r="O3" s="22"/>
      <c r="P3" s="23">
        <f t="shared" si="0"/>
        <v>0</v>
      </c>
      <c r="Q3" s="20"/>
      <c r="R3" s="19"/>
      <c r="S3" s="24"/>
    </row>
    <row r="4" spans="1:19" s="25" customFormat="1" ht="40.5" customHeight="1">
      <c r="A4" s="15"/>
      <c r="B4" s="15"/>
      <c r="C4" s="27"/>
      <c r="D4" s="17"/>
      <c r="E4" s="17"/>
      <c r="F4" s="29"/>
      <c r="G4" s="19"/>
      <c r="H4" s="19"/>
      <c r="I4" s="21"/>
      <c r="J4" s="21"/>
      <c r="K4" s="21"/>
      <c r="L4" s="22"/>
      <c r="M4" s="22"/>
      <c r="N4" s="22"/>
      <c r="O4" s="22"/>
      <c r="P4" s="23">
        <f t="shared" si="0"/>
        <v>0</v>
      </c>
      <c r="Q4" s="20"/>
      <c r="R4" s="19"/>
      <c r="S4" s="24"/>
    </row>
    <row r="5" spans="1:19" s="25" customFormat="1" ht="40.5" customHeight="1">
      <c r="A5" s="15"/>
      <c r="B5" s="26"/>
      <c r="C5" s="27"/>
      <c r="D5" s="17"/>
      <c r="E5" s="27"/>
      <c r="F5" s="18"/>
      <c r="G5" s="20"/>
      <c r="H5" s="20"/>
      <c r="I5" s="21"/>
      <c r="J5" s="21"/>
      <c r="K5" s="21"/>
      <c r="L5" s="22"/>
      <c r="M5" s="30"/>
      <c r="N5" s="22"/>
      <c r="O5" s="22"/>
      <c r="P5" s="23">
        <f t="shared" si="0"/>
        <v>0</v>
      </c>
      <c r="Q5" s="20"/>
      <c r="R5" s="19"/>
      <c r="S5" s="24"/>
    </row>
    <row r="6" spans="1:19" s="25" customFormat="1" ht="40.5" customHeight="1">
      <c r="A6" s="15"/>
      <c r="B6" s="15"/>
      <c r="C6" s="17"/>
      <c r="D6" s="17"/>
      <c r="E6" s="17"/>
      <c r="F6" s="29"/>
      <c r="G6" s="31"/>
      <c r="H6" s="20"/>
      <c r="I6" s="21"/>
      <c r="J6" s="21"/>
      <c r="K6" s="21"/>
      <c r="L6" s="22"/>
      <c r="M6" s="32"/>
      <c r="N6" s="22"/>
      <c r="O6" s="30"/>
      <c r="P6" s="23">
        <f t="shared" si="0"/>
        <v>0</v>
      </c>
      <c r="Q6" s="20"/>
      <c r="R6" s="19"/>
      <c r="S6" s="24"/>
    </row>
    <row r="7" spans="1:19" s="25" customFormat="1" ht="40.5" customHeight="1">
      <c r="A7" s="15"/>
      <c r="B7" s="15"/>
      <c r="C7" s="17"/>
      <c r="D7" s="17"/>
      <c r="E7" s="17"/>
      <c r="F7" s="29"/>
      <c r="G7" s="31"/>
      <c r="H7" s="19"/>
      <c r="I7" s="21"/>
      <c r="J7" s="21"/>
      <c r="K7" s="21"/>
      <c r="L7" s="22"/>
      <c r="M7" s="22"/>
      <c r="N7" s="22"/>
      <c r="O7" s="22"/>
      <c r="P7" s="23">
        <f t="shared" si="0"/>
        <v>0</v>
      </c>
      <c r="Q7" s="20"/>
      <c r="R7" s="19"/>
      <c r="S7" s="24"/>
    </row>
    <row r="8" spans="1:19" s="25" customFormat="1" ht="40.5" customHeight="1">
      <c r="A8" s="15"/>
      <c r="B8" s="15"/>
      <c r="C8" s="17"/>
      <c r="D8" s="17"/>
      <c r="E8" s="17"/>
      <c r="F8" s="29"/>
      <c r="G8" s="19"/>
      <c r="H8" s="19"/>
      <c r="I8" s="21"/>
      <c r="J8" s="21"/>
      <c r="K8" s="21"/>
      <c r="L8" s="22"/>
      <c r="M8" s="22"/>
      <c r="N8" s="22"/>
      <c r="O8" s="22"/>
      <c r="P8" s="23">
        <f t="shared" si="0"/>
        <v>0</v>
      </c>
      <c r="Q8" s="20"/>
      <c r="R8" s="19"/>
      <c r="S8" s="24"/>
    </row>
    <row r="9" spans="1:19" s="25" customFormat="1" ht="40.5" customHeight="1">
      <c r="A9" s="15"/>
      <c r="B9" s="15"/>
      <c r="C9" s="17"/>
      <c r="D9" s="17"/>
      <c r="E9" s="17"/>
      <c r="F9" s="29"/>
      <c r="G9" s="19"/>
      <c r="H9" s="19"/>
      <c r="I9" s="21"/>
      <c r="J9" s="21"/>
      <c r="K9" s="21"/>
      <c r="L9" s="22"/>
      <c r="M9" s="22"/>
      <c r="N9" s="22"/>
      <c r="O9" s="22"/>
      <c r="P9" s="23">
        <f t="shared" si="0"/>
        <v>0</v>
      </c>
      <c r="Q9" s="20"/>
      <c r="R9" s="19"/>
      <c r="S9" s="24"/>
    </row>
    <row r="10" spans="1:19" s="25" customFormat="1" ht="40.5" customHeight="1">
      <c r="A10" s="15"/>
      <c r="B10" s="15"/>
      <c r="C10" s="17"/>
      <c r="D10" s="17"/>
      <c r="E10" s="17"/>
      <c r="F10" s="29"/>
      <c r="G10" s="19"/>
      <c r="H10" s="19"/>
      <c r="I10" s="21"/>
      <c r="J10" s="21"/>
      <c r="K10" s="21"/>
      <c r="L10" s="22"/>
      <c r="M10" s="30"/>
      <c r="N10" s="30"/>
      <c r="O10" s="22"/>
      <c r="P10" s="23">
        <v>0</v>
      </c>
      <c r="Q10" s="20"/>
      <c r="R10" s="19"/>
      <c r="S10" s="24"/>
    </row>
    <row r="11" spans="1:19" s="25" customFormat="1" ht="40.5" customHeight="1">
      <c r="A11" s="15"/>
      <c r="B11" s="15"/>
      <c r="C11" s="17"/>
      <c r="D11" s="17"/>
      <c r="E11" s="17"/>
      <c r="F11" s="29"/>
      <c r="G11" s="19"/>
      <c r="H11" s="19"/>
      <c r="I11" s="21"/>
      <c r="J11" s="21"/>
      <c r="K11" s="21"/>
      <c r="L11" s="22"/>
      <c r="M11" s="22"/>
      <c r="N11" s="22"/>
      <c r="O11" s="22"/>
      <c r="P11" s="23">
        <v>0</v>
      </c>
      <c r="Q11" s="20"/>
      <c r="R11" s="19"/>
      <c r="S11" s="24"/>
    </row>
    <row r="12" spans="1:19" s="25" customFormat="1" ht="40.5" customHeight="1">
      <c r="A12" s="15"/>
      <c r="B12" s="26"/>
      <c r="C12" s="27"/>
      <c r="D12" s="17"/>
      <c r="E12" s="27"/>
      <c r="F12" s="18"/>
      <c r="G12" s="20"/>
      <c r="H12" s="20"/>
      <c r="I12" s="21"/>
      <c r="J12" s="21"/>
      <c r="K12" s="21"/>
      <c r="L12" s="22"/>
      <c r="M12" s="22"/>
      <c r="N12" s="22"/>
      <c r="O12" s="22"/>
      <c r="P12" s="23">
        <v>0</v>
      </c>
      <c r="Q12" s="20"/>
      <c r="R12" s="19"/>
      <c r="S12" s="24"/>
    </row>
    <row r="13" spans="1:19" s="25" customFormat="1" ht="40.5" customHeight="1">
      <c r="A13" s="15"/>
      <c r="B13" s="15"/>
      <c r="C13" s="17"/>
      <c r="D13" s="17"/>
      <c r="E13" s="17"/>
      <c r="F13" s="29"/>
      <c r="G13" s="31"/>
      <c r="H13" s="19"/>
      <c r="I13" s="21"/>
      <c r="J13" s="21"/>
      <c r="K13" s="21"/>
      <c r="L13" s="22"/>
      <c r="M13" s="22"/>
      <c r="N13" s="22"/>
      <c r="O13" s="22"/>
      <c r="P13" s="23">
        <v>0</v>
      </c>
      <c r="Q13" s="33"/>
      <c r="R13" s="19"/>
      <c r="S13" s="24"/>
    </row>
    <row r="14" spans="1:19" s="25" customFormat="1" ht="40.5" customHeight="1">
      <c r="A14" s="15"/>
      <c r="B14" s="15"/>
      <c r="C14" s="17"/>
      <c r="D14" s="17"/>
      <c r="E14" s="17"/>
      <c r="F14" s="18"/>
      <c r="G14" s="20"/>
      <c r="H14" s="19"/>
      <c r="I14" s="21"/>
      <c r="J14" s="21"/>
      <c r="K14" s="21"/>
      <c r="L14" s="22"/>
      <c r="M14" s="22"/>
      <c r="N14" s="22"/>
      <c r="O14" s="22"/>
      <c r="P14" s="23">
        <v>0</v>
      </c>
      <c r="Q14" s="33"/>
      <c r="R14" s="19"/>
      <c r="S14" s="24"/>
    </row>
    <row r="15" spans="1:19" s="25" customFormat="1" ht="40.5" customHeight="1">
      <c r="A15" s="15"/>
      <c r="B15" s="15"/>
      <c r="C15" s="17"/>
      <c r="D15" s="17"/>
      <c r="E15" s="17"/>
      <c r="F15" s="29"/>
      <c r="G15" s="31"/>
      <c r="H15" s="19"/>
      <c r="I15" s="21"/>
      <c r="J15" s="21"/>
      <c r="K15" s="21"/>
      <c r="L15" s="22"/>
      <c r="M15" s="22"/>
      <c r="N15" s="22"/>
      <c r="O15" s="22"/>
      <c r="P15" s="23">
        <v>0</v>
      </c>
      <c r="Q15" s="28"/>
      <c r="R15" s="19"/>
      <c r="S15" s="24"/>
    </row>
    <row r="16" spans="1:19" s="25" customFormat="1" ht="40.5" customHeight="1">
      <c r="A16" s="15"/>
      <c r="B16" s="15"/>
      <c r="C16" s="17"/>
      <c r="D16" s="17"/>
      <c r="E16" s="17"/>
      <c r="F16" s="29"/>
      <c r="G16" s="19"/>
      <c r="H16" s="19"/>
      <c r="I16" s="21"/>
      <c r="J16" s="21"/>
      <c r="K16" s="21"/>
      <c r="L16" s="22"/>
      <c r="M16" s="22"/>
      <c r="N16" s="22"/>
      <c r="O16" s="22"/>
      <c r="P16" s="23">
        <v>0</v>
      </c>
      <c r="Q16" s="33"/>
      <c r="R16" s="19"/>
      <c r="S16" s="24"/>
    </row>
    <row r="17" spans="1:19" s="25" customFormat="1" ht="40.5" customHeight="1">
      <c r="A17" s="15"/>
      <c r="B17" s="15"/>
      <c r="C17" s="17"/>
      <c r="D17" s="17"/>
      <c r="E17" s="17"/>
      <c r="F17" s="29"/>
      <c r="G17" s="19"/>
      <c r="H17" s="19"/>
      <c r="I17" s="21"/>
      <c r="J17" s="21"/>
      <c r="K17" s="21"/>
      <c r="L17" s="22"/>
      <c r="M17" s="22"/>
      <c r="N17" s="22"/>
      <c r="O17" s="22"/>
      <c r="P17" s="23">
        <f aca="true" t="shared" si="1" ref="P17:P51">SUM(M17:O17)*L17*5</f>
        <v>0</v>
      </c>
      <c r="Q17" s="28"/>
      <c r="R17" s="19"/>
      <c r="S17" s="24"/>
    </row>
    <row r="18" spans="1:19" s="25" customFormat="1" ht="40.5" customHeight="1">
      <c r="A18" s="15"/>
      <c r="B18" s="26"/>
      <c r="C18" s="27"/>
      <c r="D18" s="17"/>
      <c r="E18" s="27"/>
      <c r="F18" s="18"/>
      <c r="G18" s="20"/>
      <c r="H18" s="20"/>
      <c r="I18" s="21"/>
      <c r="J18" s="21"/>
      <c r="K18" s="21"/>
      <c r="L18" s="22"/>
      <c r="M18" s="22"/>
      <c r="N18" s="22"/>
      <c r="O18" s="22"/>
      <c r="P18" s="23">
        <f t="shared" si="1"/>
        <v>0</v>
      </c>
      <c r="Q18" s="20"/>
      <c r="R18" s="19"/>
      <c r="S18" s="24"/>
    </row>
    <row r="19" spans="1:19" s="25" customFormat="1" ht="12.75">
      <c r="A19" s="15"/>
      <c r="B19" s="15"/>
      <c r="C19" s="17"/>
      <c r="D19" s="17"/>
      <c r="E19" s="17"/>
      <c r="F19" s="29"/>
      <c r="G19" s="31"/>
      <c r="H19" s="19"/>
      <c r="I19" s="21"/>
      <c r="J19" s="21"/>
      <c r="K19" s="21"/>
      <c r="L19" s="22"/>
      <c r="M19" s="22"/>
      <c r="N19" s="22"/>
      <c r="O19" s="22"/>
      <c r="P19" s="23">
        <f t="shared" si="1"/>
        <v>0</v>
      </c>
      <c r="Q19" s="20"/>
      <c r="R19" s="19"/>
      <c r="S19" s="24"/>
    </row>
    <row r="20" spans="1:19" s="25" customFormat="1" ht="12.75">
      <c r="A20" s="15"/>
      <c r="B20" s="26"/>
      <c r="C20" s="27"/>
      <c r="D20" s="17"/>
      <c r="E20" s="27"/>
      <c r="F20" s="18"/>
      <c r="G20" s="20"/>
      <c r="H20" s="20"/>
      <c r="I20" s="21"/>
      <c r="J20" s="21"/>
      <c r="K20" s="21"/>
      <c r="L20" s="22"/>
      <c r="M20" s="22"/>
      <c r="N20" s="22"/>
      <c r="O20" s="22"/>
      <c r="P20" s="23">
        <f t="shared" si="1"/>
        <v>0</v>
      </c>
      <c r="Q20" s="20"/>
      <c r="R20" s="19"/>
      <c r="S20" s="24"/>
    </row>
    <row r="21" spans="1:19" s="25" customFormat="1" ht="12.75">
      <c r="A21" s="15"/>
      <c r="B21" s="15"/>
      <c r="C21" s="17"/>
      <c r="D21" s="17"/>
      <c r="E21" s="17"/>
      <c r="F21" s="29"/>
      <c r="G21" s="19"/>
      <c r="H21" s="19"/>
      <c r="I21" s="21"/>
      <c r="J21" s="21"/>
      <c r="K21" s="21"/>
      <c r="L21" s="22"/>
      <c r="M21" s="22"/>
      <c r="N21" s="22"/>
      <c r="O21" s="22"/>
      <c r="P21" s="23">
        <f t="shared" si="1"/>
        <v>0</v>
      </c>
      <c r="Q21" s="20"/>
      <c r="R21" s="19"/>
      <c r="S21" s="24"/>
    </row>
    <row r="22" spans="1:19" ht="12.75">
      <c r="A22" s="34"/>
      <c r="B22" s="26"/>
      <c r="C22" s="27"/>
      <c r="D22" s="17"/>
      <c r="E22" s="27"/>
      <c r="F22" s="18"/>
      <c r="G22" s="20"/>
      <c r="H22" s="20"/>
      <c r="I22" s="21"/>
      <c r="J22" s="21"/>
      <c r="K22" s="21"/>
      <c r="L22" s="22"/>
      <c r="M22" s="22"/>
      <c r="N22" s="22"/>
      <c r="O22" s="22"/>
      <c r="P22" s="23">
        <f t="shared" si="1"/>
        <v>0</v>
      </c>
      <c r="Q22" s="20"/>
      <c r="R22" s="19"/>
      <c r="S22" s="24"/>
    </row>
    <row r="23" spans="1:19" s="25" customFormat="1" ht="12.75">
      <c r="A23" s="15"/>
      <c r="B23" s="15"/>
      <c r="C23" s="17"/>
      <c r="D23" s="17"/>
      <c r="E23" s="17"/>
      <c r="F23" s="29"/>
      <c r="G23" s="31"/>
      <c r="H23" s="19"/>
      <c r="I23" s="21"/>
      <c r="J23" s="21"/>
      <c r="K23" s="21"/>
      <c r="L23" s="22"/>
      <c r="M23" s="22"/>
      <c r="N23" s="22"/>
      <c r="O23" s="22"/>
      <c r="P23" s="23">
        <f t="shared" si="1"/>
        <v>0</v>
      </c>
      <c r="Q23" s="20"/>
      <c r="R23" s="19"/>
      <c r="S23" s="24"/>
    </row>
    <row r="24" spans="1:19" s="25" customFormat="1" ht="12.75">
      <c r="A24" s="15"/>
      <c r="B24" s="15"/>
      <c r="C24" s="17"/>
      <c r="D24" s="17"/>
      <c r="E24" s="17"/>
      <c r="F24" s="29"/>
      <c r="G24" s="31"/>
      <c r="H24" s="19"/>
      <c r="I24" s="21"/>
      <c r="J24" s="21"/>
      <c r="K24" s="21"/>
      <c r="L24" s="22"/>
      <c r="M24" s="22"/>
      <c r="N24" s="22"/>
      <c r="O24" s="22"/>
      <c r="P24" s="23">
        <f t="shared" si="1"/>
        <v>0</v>
      </c>
      <c r="Q24" s="35"/>
      <c r="R24" s="19"/>
      <c r="S24" s="24"/>
    </row>
    <row r="25" spans="1:19" s="25" customFormat="1" ht="12.75">
      <c r="A25" s="15"/>
      <c r="B25" s="15"/>
      <c r="C25" s="17"/>
      <c r="D25" s="17"/>
      <c r="E25" s="17"/>
      <c r="F25" s="29"/>
      <c r="G25" s="19"/>
      <c r="H25" s="19"/>
      <c r="I25" s="21"/>
      <c r="J25" s="21"/>
      <c r="K25" s="21"/>
      <c r="L25" s="22"/>
      <c r="M25" s="22"/>
      <c r="N25" s="22"/>
      <c r="O25" s="22"/>
      <c r="P25" s="23">
        <f t="shared" si="1"/>
        <v>0</v>
      </c>
      <c r="Q25" s="20"/>
      <c r="R25" s="19"/>
      <c r="S25" s="24"/>
    </row>
    <row r="26" spans="1:19" s="25" customFormat="1" ht="12.75">
      <c r="A26" s="15"/>
      <c r="B26" s="15"/>
      <c r="C26" s="17"/>
      <c r="D26" s="17"/>
      <c r="E26" s="17"/>
      <c r="F26" s="29"/>
      <c r="G26" s="19"/>
      <c r="H26" s="19"/>
      <c r="I26" s="21"/>
      <c r="J26" s="21"/>
      <c r="K26" s="21"/>
      <c r="L26" s="22"/>
      <c r="M26" s="22"/>
      <c r="N26" s="22"/>
      <c r="O26" s="22"/>
      <c r="P26" s="23">
        <f t="shared" si="1"/>
        <v>0</v>
      </c>
      <c r="Q26" s="20"/>
      <c r="R26" s="19"/>
      <c r="S26" s="24"/>
    </row>
    <row r="27" spans="1:19" s="25" customFormat="1" ht="12.75">
      <c r="A27" s="15"/>
      <c r="B27" s="15"/>
      <c r="C27" s="17"/>
      <c r="D27" s="17"/>
      <c r="E27" s="17"/>
      <c r="F27" s="29"/>
      <c r="G27" s="19"/>
      <c r="H27" s="19"/>
      <c r="I27" s="21"/>
      <c r="J27" s="21"/>
      <c r="K27" s="21"/>
      <c r="L27" s="22"/>
      <c r="M27" s="22"/>
      <c r="N27" s="22"/>
      <c r="O27" s="22"/>
      <c r="P27" s="23">
        <f t="shared" si="1"/>
        <v>0</v>
      </c>
      <c r="Q27" s="36"/>
      <c r="R27" s="19"/>
      <c r="S27" s="24"/>
    </row>
    <row r="28" spans="1:19" ht="12.75">
      <c r="A28" s="34"/>
      <c r="B28" s="26"/>
      <c r="C28" s="27"/>
      <c r="D28" s="17"/>
      <c r="E28" s="27"/>
      <c r="F28" s="18"/>
      <c r="G28" s="20"/>
      <c r="H28" s="20"/>
      <c r="I28" s="21"/>
      <c r="J28" s="21"/>
      <c r="K28" s="21"/>
      <c r="L28" s="22"/>
      <c r="M28" s="22"/>
      <c r="N28" s="22"/>
      <c r="O28" s="22"/>
      <c r="P28" s="23">
        <f t="shared" si="1"/>
        <v>0</v>
      </c>
      <c r="Q28" s="20"/>
      <c r="R28" s="19"/>
      <c r="S28" s="24"/>
    </row>
    <row r="29" spans="1:19" s="25" customFormat="1" ht="12.75">
      <c r="A29" s="15"/>
      <c r="B29" s="15"/>
      <c r="C29" s="17"/>
      <c r="D29" s="17"/>
      <c r="E29" s="17"/>
      <c r="F29" s="29"/>
      <c r="G29" s="31"/>
      <c r="H29" s="19"/>
      <c r="I29" s="21"/>
      <c r="J29" s="21"/>
      <c r="K29" s="21"/>
      <c r="L29" s="22"/>
      <c r="M29" s="22"/>
      <c r="N29" s="22"/>
      <c r="O29" s="22"/>
      <c r="P29" s="23">
        <f t="shared" si="1"/>
        <v>0</v>
      </c>
      <c r="Q29" s="20"/>
      <c r="R29" s="19"/>
      <c r="S29" s="24"/>
    </row>
    <row r="30" spans="1:19" s="25" customFormat="1" ht="12.75">
      <c r="A30" s="15"/>
      <c r="B30" s="15"/>
      <c r="C30" s="17"/>
      <c r="D30" s="17"/>
      <c r="E30" s="17"/>
      <c r="F30" s="29"/>
      <c r="G30" s="31"/>
      <c r="H30" s="20"/>
      <c r="I30" s="21"/>
      <c r="J30" s="21"/>
      <c r="K30" s="21"/>
      <c r="L30" s="22"/>
      <c r="M30" s="22"/>
      <c r="N30" s="22"/>
      <c r="O30" s="22"/>
      <c r="P30" s="23">
        <f t="shared" si="1"/>
        <v>0</v>
      </c>
      <c r="Q30" s="20"/>
      <c r="R30" s="19"/>
      <c r="S30" s="24"/>
    </row>
    <row r="31" spans="1:19" s="25" customFormat="1" ht="12.75">
      <c r="A31" s="15"/>
      <c r="B31" s="15"/>
      <c r="C31" s="17"/>
      <c r="D31" s="17"/>
      <c r="E31" s="17"/>
      <c r="F31" s="29"/>
      <c r="G31" s="19"/>
      <c r="H31" s="19"/>
      <c r="I31" s="21"/>
      <c r="J31" s="21"/>
      <c r="K31" s="21"/>
      <c r="L31" s="22"/>
      <c r="M31" s="22"/>
      <c r="N31" s="22"/>
      <c r="O31" s="22"/>
      <c r="P31" s="23">
        <f t="shared" si="1"/>
        <v>0</v>
      </c>
      <c r="Q31" s="20"/>
      <c r="R31" s="19"/>
      <c r="S31" s="24"/>
    </row>
    <row r="32" spans="1:19" s="25" customFormat="1" ht="12.75">
      <c r="A32" s="15"/>
      <c r="B32" s="15"/>
      <c r="C32" s="17"/>
      <c r="D32" s="17"/>
      <c r="E32" s="17"/>
      <c r="F32" s="29"/>
      <c r="G32" s="31"/>
      <c r="H32" s="20"/>
      <c r="I32" s="21"/>
      <c r="J32" s="21"/>
      <c r="K32" s="21"/>
      <c r="L32" s="22"/>
      <c r="M32" s="22"/>
      <c r="N32" s="22"/>
      <c r="O32" s="22"/>
      <c r="P32" s="23">
        <f t="shared" si="1"/>
        <v>0</v>
      </c>
      <c r="Q32" s="20"/>
      <c r="R32" s="19"/>
      <c r="S32" s="24"/>
    </row>
    <row r="33" spans="1:19" s="25" customFormat="1" ht="12.75">
      <c r="A33" s="15"/>
      <c r="B33" s="15"/>
      <c r="C33" s="17"/>
      <c r="D33" s="17"/>
      <c r="E33" s="17"/>
      <c r="F33" s="29"/>
      <c r="G33" s="19"/>
      <c r="H33" s="37"/>
      <c r="I33" s="21"/>
      <c r="J33" s="21"/>
      <c r="K33" s="21"/>
      <c r="L33" s="22"/>
      <c r="M33" s="22"/>
      <c r="N33" s="22"/>
      <c r="O33" s="22"/>
      <c r="P33" s="23">
        <f t="shared" si="1"/>
        <v>0</v>
      </c>
      <c r="Q33" s="20"/>
      <c r="R33" s="19"/>
      <c r="S33" s="24"/>
    </row>
    <row r="34" spans="1:19" s="25" customFormat="1" ht="12.75">
      <c r="A34" s="15"/>
      <c r="B34" s="15"/>
      <c r="C34" s="17"/>
      <c r="D34" s="17"/>
      <c r="E34" s="17"/>
      <c r="F34" s="29"/>
      <c r="G34" s="19"/>
      <c r="H34" s="19"/>
      <c r="I34" s="21"/>
      <c r="J34" s="21"/>
      <c r="K34" s="21"/>
      <c r="L34" s="22"/>
      <c r="M34" s="22"/>
      <c r="N34" s="22"/>
      <c r="O34" s="22"/>
      <c r="P34" s="23">
        <f t="shared" si="1"/>
        <v>0</v>
      </c>
      <c r="Q34" s="20"/>
      <c r="R34" s="19"/>
      <c r="S34" s="24"/>
    </row>
    <row r="35" spans="1:19" s="25" customFormat="1" ht="12.75">
      <c r="A35" s="15"/>
      <c r="B35" s="15"/>
      <c r="C35" s="17"/>
      <c r="D35" s="17"/>
      <c r="E35" s="17"/>
      <c r="F35" s="29"/>
      <c r="G35" s="19"/>
      <c r="H35" s="19"/>
      <c r="I35" s="21"/>
      <c r="J35" s="21"/>
      <c r="K35" s="21"/>
      <c r="L35" s="22"/>
      <c r="M35" s="22"/>
      <c r="N35" s="22"/>
      <c r="O35" s="22"/>
      <c r="P35" s="23">
        <f t="shared" si="1"/>
        <v>0</v>
      </c>
      <c r="Q35" s="33"/>
      <c r="R35" s="19"/>
      <c r="S35" s="24"/>
    </row>
    <row r="36" spans="1:19" s="25" customFormat="1" ht="12.75">
      <c r="A36" s="15"/>
      <c r="B36" s="15"/>
      <c r="C36" s="17"/>
      <c r="D36" s="17"/>
      <c r="E36" s="17"/>
      <c r="F36" s="29"/>
      <c r="G36" s="19"/>
      <c r="H36" s="19"/>
      <c r="I36" s="21"/>
      <c r="J36" s="21"/>
      <c r="K36" s="21"/>
      <c r="L36" s="22"/>
      <c r="M36" s="22"/>
      <c r="N36" s="22"/>
      <c r="O36" s="22"/>
      <c r="P36" s="23">
        <f t="shared" si="1"/>
        <v>0</v>
      </c>
      <c r="Q36" s="20"/>
      <c r="R36" s="19"/>
      <c r="S36" s="24"/>
    </row>
    <row r="37" spans="1:19" s="25" customFormat="1" ht="12.75">
      <c r="A37" s="15"/>
      <c r="B37" s="15"/>
      <c r="C37" s="17"/>
      <c r="D37" s="17"/>
      <c r="E37" s="17"/>
      <c r="F37" s="29"/>
      <c r="G37" s="31"/>
      <c r="H37" s="20"/>
      <c r="I37" s="21"/>
      <c r="J37" s="21"/>
      <c r="K37" s="21"/>
      <c r="L37" s="22"/>
      <c r="M37" s="22"/>
      <c r="N37" s="22"/>
      <c r="O37" s="22"/>
      <c r="P37" s="23">
        <f t="shared" si="1"/>
        <v>0</v>
      </c>
      <c r="Q37" s="20"/>
      <c r="R37" s="19"/>
      <c r="S37" s="24"/>
    </row>
    <row r="38" spans="1:19" s="25" customFormat="1" ht="12.75">
      <c r="A38" s="15"/>
      <c r="B38" s="15"/>
      <c r="C38" s="17"/>
      <c r="D38" s="17"/>
      <c r="E38" s="17"/>
      <c r="F38" s="29"/>
      <c r="G38" s="19"/>
      <c r="H38" s="19"/>
      <c r="I38" s="21"/>
      <c r="J38" s="21"/>
      <c r="K38" s="21"/>
      <c r="L38" s="22"/>
      <c r="M38" s="22"/>
      <c r="N38" s="22"/>
      <c r="O38" s="22"/>
      <c r="P38" s="23">
        <f t="shared" si="1"/>
        <v>0</v>
      </c>
      <c r="Q38" s="20"/>
      <c r="R38" s="19"/>
      <c r="S38" s="24"/>
    </row>
    <row r="39" spans="1:19" s="25" customFormat="1" ht="12.75">
      <c r="A39" s="15"/>
      <c r="B39" s="15"/>
      <c r="C39" s="17"/>
      <c r="D39" s="17"/>
      <c r="E39" s="17"/>
      <c r="F39" s="29"/>
      <c r="G39" s="31"/>
      <c r="H39" s="20"/>
      <c r="I39" s="21"/>
      <c r="J39" s="21"/>
      <c r="K39" s="21"/>
      <c r="L39" s="22"/>
      <c r="M39" s="22"/>
      <c r="N39" s="22"/>
      <c r="O39" s="22"/>
      <c r="P39" s="23">
        <f t="shared" si="1"/>
        <v>0</v>
      </c>
      <c r="Q39" s="20"/>
      <c r="R39" s="19"/>
      <c r="S39" s="24"/>
    </row>
    <row r="40" spans="1:19" s="25" customFormat="1" ht="12.75">
      <c r="A40" s="15"/>
      <c r="B40" s="15"/>
      <c r="C40" s="17"/>
      <c r="D40" s="17"/>
      <c r="E40" s="17"/>
      <c r="F40" s="29"/>
      <c r="G40" s="19"/>
      <c r="H40" s="19"/>
      <c r="I40" s="21"/>
      <c r="J40" s="21"/>
      <c r="K40" s="21"/>
      <c r="L40" s="22"/>
      <c r="M40" s="22"/>
      <c r="N40" s="22"/>
      <c r="O40" s="22"/>
      <c r="P40" s="23">
        <f t="shared" si="1"/>
        <v>0</v>
      </c>
      <c r="Q40" s="20"/>
      <c r="R40" s="19"/>
      <c r="S40" s="24"/>
    </row>
    <row r="41" spans="1:19" s="25" customFormat="1" ht="12.75">
      <c r="A41" s="15"/>
      <c r="B41" s="15"/>
      <c r="C41" s="17"/>
      <c r="D41" s="17"/>
      <c r="E41" s="17"/>
      <c r="F41" s="29"/>
      <c r="G41" s="19"/>
      <c r="H41" s="19"/>
      <c r="I41" s="21"/>
      <c r="J41" s="21"/>
      <c r="K41" s="21"/>
      <c r="L41" s="22"/>
      <c r="M41" s="22"/>
      <c r="N41" s="22"/>
      <c r="O41" s="22"/>
      <c r="P41" s="23">
        <f t="shared" si="1"/>
        <v>0</v>
      </c>
      <c r="Q41" s="20"/>
      <c r="R41" s="19"/>
      <c r="S41" s="24"/>
    </row>
    <row r="42" spans="1:19" s="25" customFormat="1" ht="12.75">
      <c r="A42" s="15"/>
      <c r="B42" s="15"/>
      <c r="C42" s="17"/>
      <c r="D42" s="17"/>
      <c r="E42" s="17"/>
      <c r="F42" s="29"/>
      <c r="G42" s="19"/>
      <c r="H42" s="19"/>
      <c r="I42" s="21"/>
      <c r="J42" s="21"/>
      <c r="K42" s="21"/>
      <c r="L42" s="22"/>
      <c r="M42" s="22"/>
      <c r="N42" s="22"/>
      <c r="O42" s="22"/>
      <c r="P42" s="23">
        <f t="shared" si="1"/>
        <v>0</v>
      </c>
      <c r="Q42" s="20"/>
      <c r="R42" s="19"/>
      <c r="S42" s="24"/>
    </row>
    <row r="43" spans="1:19" s="25" customFormat="1" ht="12.75">
      <c r="A43" s="15"/>
      <c r="B43" s="15"/>
      <c r="C43" s="17"/>
      <c r="D43" s="17"/>
      <c r="E43" s="38"/>
      <c r="F43" s="29"/>
      <c r="G43" s="31"/>
      <c r="H43" s="19"/>
      <c r="I43" s="21"/>
      <c r="J43" s="21"/>
      <c r="K43" s="21"/>
      <c r="L43" s="22"/>
      <c r="M43" s="22"/>
      <c r="N43" s="22"/>
      <c r="O43" s="22"/>
      <c r="P43" s="23">
        <f t="shared" si="1"/>
        <v>0</v>
      </c>
      <c r="Q43" s="20"/>
      <c r="R43" s="19"/>
      <c r="S43" s="24"/>
    </row>
    <row r="44" spans="1:19" s="25" customFormat="1" ht="12.75">
      <c r="A44" s="15"/>
      <c r="B44" s="15"/>
      <c r="C44" s="17"/>
      <c r="D44" s="17"/>
      <c r="E44" s="38"/>
      <c r="F44" s="29"/>
      <c r="G44" s="31"/>
      <c r="H44" s="20"/>
      <c r="I44" s="21"/>
      <c r="J44" s="21"/>
      <c r="K44" s="21"/>
      <c r="L44" s="22"/>
      <c r="M44" s="22"/>
      <c r="N44" s="22"/>
      <c r="O44" s="22"/>
      <c r="P44" s="23">
        <f t="shared" si="1"/>
        <v>0</v>
      </c>
      <c r="Q44" s="20"/>
      <c r="R44" s="19"/>
      <c r="S44" s="24"/>
    </row>
    <row r="45" spans="1:19" s="25" customFormat="1" ht="12.75">
      <c r="A45" s="15"/>
      <c r="B45" s="15"/>
      <c r="C45" s="17"/>
      <c r="D45" s="17"/>
      <c r="E45" s="17"/>
      <c r="F45" s="29"/>
      <c r="G45" s="19"/>
      <c r="H45" s="19"/>
      <c r="I45" s="21"/>
      <c r="J45" s="21"/>
      <c r="K45" s="21"/>
      <c r="L45" s="22"/>
      <c r="M45" s="22"/>
      <c r="N45" s="22"/>
      <c r="O45" s="22"/>
      <c r="P45" s="23">
        <f t="shared" si="1"/>
        <v>0</v>
      </c>
      <c r="Q45" s="20"/>
      <c r="R45" s="19"/>
      <c r="S45" s="24"/>
    </row>
    <row r="46" spans="1:19" s="25" customFormat="1" ht="12.75">
      <c r="A46" s="15"/>
      <c r="B46" s="15"/>
      <c r="C46" s="17"/>
      <c r="D46" s="17"/>
      <c r="E46" s="17"/>
      <c r="F46" s="29"/>
      <c r="G46" s="31"/>
      <c r="H46" s="19"/>
      <c r="I46" s="21"/>
      <c r="J46" s="21"/>
      <c r="K46" s="21"/>
      <c r="L46" s="22"/>
      <c r="M46" s="22"/>
      <c r="N46" s="22"/>
      <c r="O46" s="22"/>
      <c r="P46" s="23">
        <f t="shared" si="1"/>
        <v>0</v>
      </c>
      <c r="Q46" s="20"/>
      <c r="R46" s="19"/>
      <c r="S46" s="24"/>
    </row>
    <row r="47" spans="1:19" s="25" customFormat="1" ht="12.75">
      <c r="A47" s="15"/>
      <c r="B47" s="15"/>
      <c r="C47" s="17"/>
      <c r="D47" s="17"/>
      <c r="E47" s="17"/>
      <c r="F47" s="29"/>
      <c r="G47" s="31"/>
      <c r="H47" s="19"/>
      <c r="I47" s="21"/>
      <c r="J47" s="21"/>
      <c r="K47" s="21"/>
      <c r="L47" s="22"/>
      <c r="M47" s="22"/>
      <c r="N47" s="22"/>
      <c r="O47" s="22"/>
      <c r="P47" s="23">
        <f t="shared" si="1"/>
        <v>0</v>
      </c>
      <c r="Q47" s="20"/>
      <c r="R47" s="19"/>
      <c r="S47" s="24"/>
    </row>
    <row r="48" spans="1:19" s="25" customFormat="1" ht="12.75">
      <c r="A48" s="15"/>
      <c r="B48" s="15"/>
      <c r="C48" s="17"/>
      <c r="D48" s="17"/>
      <c r="E48" s="17"/>
      <c r="F48" s="29"/>
      <c r="G48" s="19"/>
      <c r="H48" s="19"/>
      <c r="I48" s="21"/>
      <c r="J48" s="21"/>
      <c r="K48" s="21"/>
      <c r="L48" s="22"/>
      <c r="M48" s="22"/>
      <c r="N48" s="22"/>
      <c r="O48" s="22"/>
      <c r="P48" s="23">
        <f t="shared" si="1"/>
        <v>0</v>
      </c>
      <c r="Q48" s="20"/>
      <c r="R48" s="19"/>
      <c r="S48" s="24"/>
    </row>
    <row r="49" spans="1:19" s="25" customFormat="1" ht="12.75">
      <c r="A49" s="15"/>
      <c r="B49" s="15"/>
      <c r="C49" s="17"/>
      <c r="D49" s="17"/>
      <c r="E49" s="17"/>
      <c r="F49" s="29"/>
      <c r="G49" s="19"/>
      <c r="H49" s="19"/>
      <c r="I49" s="21"/>
      <c r="J49" s="21"/>
      <c r="K49" s="21"/>
      <c r="L49" s="22"/>
      <c r="M49" s="22"/>
      <c r="N49" s="22"/>
      <c r="O49" s="22"/>
      <c r="P49" s="23">
        <f t="shared" si="1"/>
        <v>0</v>
      </c>
      <c r="Q49" s="20"/>
      <c r="R49" s="19"/>
      <c r="S49" s="24"/>
    </row>
    <row r="50" spans="1:19" s="25" customFormat="1" ht="12.75">
      <c r="A50" s="15"/>
      <c r="B50" s="15"/>
      <c r="C50" s="17"/>
      <c r="D50" s="17"/>
      <c r="E50" s="17"/>
      <c r="F50" s="29"/>
      <c r="G50" s="19"/>
      <c r="H50" s="19"/>
      <c r="I50" s="21"/>
      <c r="J50" s="21"/>
      <c r="K50" s="21"/>
      <c r="L50" s="22"/>
      <c r="M50" s="22"/>
      <c r="N50" s="22"/>
      <c r="O50" s="22"/>
      <c r="P50" s="23">
        <f t="shared" si="1"/>
        <v>0</v>
      </c>
      <c r="Q50" s="20"/>
      <c r="R50" s="19"/>
      <c r="S50" s="24"/>
    </row>
    <row r="51" spans="1:19" s="25" customFormat="1" ht="12.75">
      <c r="A51" s="15"/>
      <c r="B51" s="15"/>
      <c r="C51" s="17"/>
      <c r="D51" s="17"/>
      <c r="E51" s="17"/>
      <c r="F51" s="29"/>
      <c r="G51" s="31"/>
      <c r="H51" s="19"/>
      <c r="I51" s="21"/>
      <c r="J51" s="21"/>
      <c r="K51" s="21"/>
      <c r="L51" s="22"/>
      <c r="M51" s="22"/>
      <c r="N51" s="22"/>
      <c r="O51" s="22"/>
      <c r="P51" s="23">
        <f t="shared" si="1"/>
        <v>0</v>
      </c>
      <c r="Q51" s="20"/>
      <c r="R51" s="19"/>
      <c r="S51" s="24"/>
    </row>
    <row r="52" spans="1:19" ht="9" customHeight="1">
      <c r="A52" s="39"/>
      <c r="B52" s="39"/>
      <c r="C52" s="40"/>
      <c r="D52" s="40"/>
      <c r="E52" s="41"/>
      <c r="F52" s="42"/>
      <c r="G52" s="42"/>
      <c r="H52" s="43"/>
      <c r="I52" s="43"/>
      <c r="J52" s="43"/>
      <c r="K52" s="43"/>
      <c r="L52" s="44"/>
      <c r="M52" s="45"/>
      <c r="N52" s="45"/>
      <c r="O52" s="45"/>
      <c r="P52" s="46"/>
      <c r="Q52" s="43"/>
      <c r="R52" s="43"/>
      <c r="S52" s="47"/>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c r="L941" s="51"/>
    </row>
    <row r="942" ht="12.75" hidden="1">
      <c r="L942" s="51"/>
    </row>
    <row r="943" ht="12.75" hidden="1">
      <c r="L943" s="51"/>
    </row>
    <row r="944" ht="12.75" hidden="1">
      <c r="L944" s="51"/>
    </row>
    <row r="945" ht="12.75" hidden="1">
      <c r="L945" s="51"/>
    </row>
    <row r="946" ht="12.75" hidden="1">
      <c r="L946" s="51"/>
    </row>
    <row r="947" ht="12.75" hidden="1">
      <c r="L947" s="51"/>
    </row>
    <row r="948" ht="12.75" hidden="1">
      <c r="L948" s="51"/>
    </row>
    <row r="949" ht="12.75" hidden="1">
      <c r="L949" s="51"/>
    </row>
    <row r="950" ht="12.75" hidden="1">
      <c r="L950" s="51"/>
    </row>
    <row r="951" ht="12.75" hidden="1">
      <c r="L951" s="51"/>
    </row>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spans="1:19" s="62" customFormat="1" ht="12.75" hidden="1">
      <c r="A1001" s="55"/>
      <c r="B1001" s="55"/>
      <c r="C1001" s="56"/>
      <c r="D1001" s="56"/>
      <c r="E1001" s="56"/>
      <c r="F1001" s="57"/>
      <c r="G1001" s="58"/>
      <c r="H1001" s="58"/>
      <c r="I1001" s="58"/>
      <c r="J1001" s="58" t="s">
        <v>51</v>
      </c>
      <c r="K1001" s="58" t="s">
        <v>52</v>
      </c>
      <c r="L1001" s="52"/>
      <c r="M1001" s="59"/>
      <c r="N1001" s="59"/>
      <c r="O1001" s="59"/>
      <c r="P1001" s="60"/>
      <c r="Q1001" s="58"/>
      <c r="R1001" s="58"/>
      <c r="S1001" s="61"/>
    </row>
    <row r="1002" spans="1:19" s="62" customFormat="1" ht="18" customHeight="1" hidden="1">
      <c r="A1002" s="55"/>
      <c r="B1002" s="55"/>
      <c r="C1002" s="56"/>
      <c r="D1002" s="56"/>
      <c r="E1002" s="63" t="s">
        <v>50</v>
      </c>
      <c r="F1002" s="57"/>
      <c r="G1002" s="58"/>
      <c r="H1002" s="58"/>
      <c r="I1002" s="58"/>
      <c r="J1002" s="58" t="s">
        <v>53</v>
      </c>
      <c r="K1002" s="58" t="s">
        <v>53</v>
      </c>
      <c r="L1002" s="52"/>
      <c r="M1002" s="59">
        <v>1</v>
      </c>
      <c r="N1002" s="59">
        <v>1</v>
      </c>
      <c r="O1002" s="59">
        <v>1</v>
      </c>
      <c r="P1002" s="60"/>
      <c r="Q1002" s="58"/>
      <c r="R1002" s="58"/>
      <c r="S1002" s="61"/>
    </row>
    <row r="1003" spans="1:19" s="62" customFormat="1" ht="18" customHeight="1" hidden="1">
      <c r="A1003" s="55"/>
      <c r="B1003" s="55"/>
      <c r="C1003" s="56"/>
      <c r="D1003" s="56"/>
      <c r="E1003" s="63" t="s">
        <v>54</v>
      </c>
      <c r="F1003" s="57"/>
      <c r="G1003" s="58"/>
      <c r="H1003" s="58"/>
      <c r="I1003" s="58"/>
      <c r="J1003" s="58" t="s">
        <v>55</v>
      </c>
      <c r="K1003" s="58" t="s">
        <v>56</v>
      </c>
      <c r="L1003" s="52"/>
      <c r="M1003" s="59">
        <v>2</v>
      </c>
      <c r="N1003" s="59">
        <v>2</v>
      </c>
      <c r="O1003" s="59">
        <v>2</v>
      </c>
      <c r="P1003" s="60"/>
      <c r="Q1003" s="58"/>
      <c r="R1003" s="58"/>
      <c r="S1003" s="61"/>
    </row>
    <row r="1004" spans="1:19" s="62" customFormat="1" ht="18" customHeight="1" hidden="1">
      <c r="A1004" s="55"/>
      <c r="B1004" s="55"/>
      <c r="C1004" s="56"/>
      <c r="D1004" s="56"/>
      <c r="E1004" s="63" t="s">
        <v>57</v>
      </c>
      <c r="F1004" s="57"/>
      <c r="G1004" s="58"/>
      <c r="H1004" s="58"/>
      <c r="I1004" s="58"/>
      <c r="J1004" s="58" t="s">
        <v>58</v>
      </c>
      <c r="K1004" s="58" t="s">
        <v>59</v>
      </c>
      <c r="L1004" s="52"/>
      <c r="M1004" s="59">
        <v>3</v>
      </c>
      <c r="N1004" s="59">
        <v>3</v>
      </c>
      <c r="O1004" s="59">
        <v>3</v>
      </c>
      <c r="P1004" s="60"/>
      <c r="Q1004" s="58"/>
      <c r="R1004" s="58"/>
      <c r="S1004" s="61"/>
    </row>
    <row r="1005" spans="1:19" s="62" customFormat="1" ht="18" customHeight="1" hidden="1">
      <c r="A1005" s="55"/>
      <c r="B1005" s="55"/>
      <c r="C1005" s="56"/>
      <c r="D1005" s="56"/>
      <c r="E1005" s="63" t="s">
        <v>60</v>
      </c>
      <c r="F1005" s="57"/>
      <c r="G1005" s="58"/>
      <c r="H1005" s="58"/>
      <c r="I1005" s="58"/>
      <c r="J1005" s="58" t="s">
        <v>61</v>
      </c>
      <c r="K1005" s="58" t="s">
        <v>62</v>
      </c>
      <c r="L1005" s="52"/>
      <c r="M1005" s="59">
        <v>6</v>
      </c>
      <c r="N1005" s="59">
        <v>6</v>
      </c>
      <c r="O1005" s="59">
        <v>6</v>
      </c>
      <c r="P1005" s="60"/>
      <c r="Q1005" s="58"/>
      <c r="R1005" s="58"/>
      <c r="S1005" s="61"/>
    </row>
    <row r="1006" spans="1:19" s="62" customFormat="1" ht="18" customHeight="1" hidden="1">
      <c r="A1006" s="55"/>
      <c r="B1006" s="55"/>
      <c r="C1006" s="56"/>
      <c r="D1006" s="56"/>
      <c r="E1006" s="63"/>
      <c r="F1006" s="57"/>
      <c r="G1006" s="58"/>
      <c r="H1006" s="58"/>
      <c r="I1006" s="58"/>
      <c r="J1006" s="58" t="s">
        <v>63</v>
      </c>
      <c r="K1006" s="58" t="s">
        <v>64</v>
      </c>
      <c r="L1006" s="52"/>
      <c r="M1006" s="59">
        <v>10</v>
      </c>
      <c r="N1006" s="59">
        <v>10</v>
      </c>
      <c r="O1006" s="59">
        <v>10</v>
      </c>
      <c r="P1006" s="60"/>
      <c r="Q1006" s="58"/>
      <c r="R1006" s="58"/>
      <c r="S1006" s="61"/>
    </row>
    <row r="1007" spans="1:19" s="62" customFormat="1" ht="18" customHeight="1" hidden="1">
      <c r="A1007" s="55"/>
      <c r="B1007" s="55"/>
      <c r="C1007" s="56"/>
      <c r="D1007" s="56"/>
      <c r="E1007" s="63"/>
      <c r="F1007" s="57"/>
      <c r="G1007" s="58"/>
      <c r="H1007" s="58"/>
      <c r="I1007" s="58"/>
      <c r="J1007" s="58" t="s">
        <v>65</v>
      </c>
      <c r="K1007" s="58" t="s">
        <v>66</v>
      </c>
      <c r="L1007" s="52"/>
      <c r="M1007" s="59"/>
      <c r="N1007" s="59"/>
      <c r="O1007" s="59"/>
      <c r="P1007" s="60"/>
      <c r="Q1007" s="58"/>
      <c r="R1007" s="58"/>
      <c r="S1007" s="61"/>
    </row>
    <row r="1008" spans="1:19" s="62" customFormat="1" ht="18" customHeight="1" hidden="1">
      <c r="A1008" s="55"/>
      <c r="B1008" s="55"/>
      <c r="C1008" s="56"/>
      <c r="D1008" s="56"/>
      <c r="E1008" s="56"/>
      <c r="F1008" s="57"/>
      <c r="G1008" s="58"/>
      <c r="H1008" s="58"/>
      <c r="I1008" s="58"/>
      <c r="J1008" s="58" t="s">
        <v>67</v>
      </c>
      <c r="K1008" s="58"/>
      <c r="L1008" s="52"/>
      <c r="M1008" s="59"/>
      <c r="N1008" s="59"/>
      <c r="O1008" s="59"/>
      <c r="P1008" s="60"/>
      <c r="Q1008" s="58"/>
      <c r="R1008" s="58"/>
      <c r="S1008" s="61"/>
    </row>
    <row r="1009" spans="1:19" s="62" customFormat="1" ht="18" customHeight="1" hidden="1">
      <c r="A1009" s="55"/>
      <c r="B1009" s="55"/>
      <c r="C1009" s="56"/>
      <c r="D1009" s="56"/>
      <c r="E1009" s="64"/>
      <c r="F1009" s="57"/>
      <c r="G1009" s="58"/>
      <c r="H1009" s="58"/>
      <c r="I1009" s="58"/>
      <c r="J1009" s="58" t="s">
        <v>68</v>
      </c>
      <c r="K1009" s="58"/>
      <c r="L1009" s="52"/>
      <c r="M1009" s="59"/>
      <c r="N1009" s="59"/>
      <c r="O1009" s="59"/>
      <c r="P1009" s="60"/>
      <c r="Q1009" s="58"/>
      <c r="R1009" s="58"/>
      <c r="S1009" s="61"/>
    </row>
    <row r="1010" spans="1:19" s="62" customFormat="1" ht="18" customHeight="1" hidden="1">
      <c r="A1010" s="55"/>
      <c r="B1010" s="55"/>
      <c r="C1010" s="56"/>
      <c r="D1010" s="56"/>
      <c r="E1010" s="64"/>
      <c r="F1010" s="57"/>
      <c r="G1010" s="58"/>
      <c r="H1010" s="58"/>
      <c r="I1010" s="58"/>
      <c r="J1010" s="58" t="s">
        <v>69</v>
      </c>
      <c r="K1010" s="58"/>
      <c r="L1010" s="52"/>
      <c r="M1010" s="59"/>
      <c r="N1010" s="59"/>
      <c r="O1010" s="59"/>
      <c r="P1010" s="60"/>
      <c r="Q1010" s="58"/>
      <c r="R1010" s="58"/>
      <c r="S1010" s="61"/>
    </row>
    <row r="1011" spans="1:19" s="62" customFormat="1" ht="18" customHeight="1" hidden="1">
      <c r="A1011" s="55"/>
      <c r="B1011" s="55"/>
      <c r="C1011" s="56"/>
      <c r="D1011" s="56"/>
      <c r="E1011" s="64"/>
      <c r="F1011" s="57"/>
      <c r="G1011" s="58"/>
      <c r="H1011" s="58"/>
      <c r="I1011" s="58"/>
      <c r="J1011" s="58"/>
      <c r="K1011" s="58"/>
      <c r="L1011" s="52"/>
      <c r="M1011" s="59"/>
      <c r="N1011" s="59"/>
      <c r="O1011" s="59"/>
      <c r="P1011" s="60"/>
      <c r="Q1011" s="58"/>
      <c r="R1011" s="58"/>
      <c r="S1011" s="61"/>
    </row>
    <row r="1012" spans="1:19" s="62" customFormat="1" ht="18" customHeight="1" hidden="1">
      <c r="A1012" s="55"/>
      <c r="B1012" s="55"/>
      <c r="C1012" s="56"/>
      <c r="D1012" s="56"/>
      <c r="E1012" s="64"/>
      <c r="F1012" s="57"/>
      <c r="G1012" s="58"/>
      <c r="H1012" s="58"/>
      <c r="I1012" s="58"/>
      <c r="J1012" s="58"/>
      <c r="K1012" s="58"/>
      <c r="L1012" s="59"/>
      <c r="M1012" s="59"/>
      <c r="N1012" s="59"/>
      <c r="O1012" s="59"/>
      <c r="P1012" s="60"/>
      <c r="Q1012" s="58"/>
      <c r="R1012" s="58"/>
      <c r="S1012" s="61"/>
    </row>
    <row r="1013" spans="1:19" s="62" customFormat="1" ht="18" customHeight="1" hidden="1">
      <c r="A1013" s="55"/>
      <c r="B1013" s="55"/>
      <c r="C1013" s="56"/>
      <c r="D1013" s="56"/>
      <c r="E1013" s="64"/>
      <c r="F1013" s="57"/>
      <c r="G1013" s="58"/>
      <c r="H1013" s="58"/>
      <c r="I1013" s="58"/>
      <c r="J1013" s="58"/>
      <c r="K1013" s="58"/>
      <c r="L1013" s="59"/>
      <c r="M1013" s="59"/>
      <c r="N1013" s="59"/>
      <c r="O1013" s="59"/>
      <c r="P1013" s="60"/>
      <c r="Q1013" s="58"/>
      <c r="R1013" s="58"/>
      <c r="S1013" s="61"/>
    </row>
    <row r="1014" spans="1:19" s="62" customFormat="1" ht="18" customHeight="1" hidden="1">
      <c r="A1014" s="55"/>
      <c r="B1014" s="55"/>
      <c r="C1014" s="56"/>
      <c r="D1014" s="56"/>
      <c r="E1014" s="64"/>
      <c r="F1014" s="57"/>
      <c r="G1014" s="58"/>
      <c r="H1014" s="58"/>
      <c r="I1014" s="58"/>
      <c r="J1014" s="58"/>
      <c r="K1014" s="58"/>
      <c r="L1014" s="59"/>
      <c r="M1014" s="59"/>
      <c r="N1014" s="59"/>
      <c r="O1014" s="59"/>
      <c r="P1014" s="60"/>
      <c r="Q1014" s="58"/>
      <c r="R1014" s="58"/>
      <c r="S1014" s="61"/>
    </row>
    <row r="1015" spans="1:19" s="62" customFormat="1" ht="18" customHeight="1" hidden="1">
      <c r="A1015" s="55"/>
      <c r="B1015" s="55"/>
      <c r="C1015" s="56"/>
      <c r="D1015" s="56"/>
      <c r="E1015" s="64"/>
      <c r="F1015" s="57"/>
      <c r="G1015" s="58"/>
      <c r="H1015" s="58"/>
      <c r="I1015" s="58"/>
      <c r="J1015" s="58"/>
      <c r="K1015" s="58"/>
      <c r="L1015" s="59"/>
      <c r="M1015" s="59"/>
      <c r="N1015" s="59"/>
      <c r="O1015" s="59"/>
      <c r="P1015" s="60"/>
      <c r="Q1015" s="58"/>
      <c r="R1015" s="58"/>
      <c r="S1015" s="61"/>
    </row>
    <row r="1016" spans="1:19" s="62" customFormat="1" ht="18" customHeight="1" hidden="1">
      <c r="A1016" s="55"/>
      <c r="B1016" s="55"/>
      <c r="C1016" s="56"/>
      <c r="D1016" s="56"/>
      <c r="E1016" s="64"/>
      <c r="F1016" s="57"/>
      <c r="G1016" s="58"/>
      <c r="H1016" s="58"/>
      <c r="I1016" s="58"/>
      <c r="J1016" s="58"/>
      <c r="K1016" s="58"/>
      <c r="L1016" s="59"/>
      <c r="M1016" s="59"/>
      <c r="N1016" s="59"/>
      <c r="O1016" s="59"/>
      <c r="P1016" s="60"/>
      <c r="Q1016" s="58"/>
      <c r="R1016" s="58"/>
      <c r="S1016" s="61"/>
    </row>
    <row r="1017" spans="1:19" s="62" customFormat="1" ht="18" customHeight="1" hidden="1">
      <c r="A1017" s="55"/>
      <c r="B1017" s="55"/>
      <c r="C1017" s="56"/>
      <c r="D1017" s="56"/>
      <c r="E1017" s="64"/>
      <c r="F1017" s="57"/>
      <c r="G1017" s="58"/>
      <c r="H1017" s="58"/>
      <c r="I1017" s="58"/>
      <c r="J1017" s="58"/>
      <c r="K1017" s="58"/>
      <c r="L1017" s="59"/>
      <c r="M1017" s="59"/>
      <c r="N1017" s="59"/>
      <c r="O1017" s="59"/>
      <c r="P1017" s="60"/>
      <c r="Q1017" s="58"/>
      <c r="R1017" s="58"/>
      <c r="S1017" s="61"/>
    </row>
    <row r="1018" spans="1:19" s="62" customFormat="1" ht="18" customHeight="1" hidden="1">
      <c r="A1018" s="55"/>
      <c r="B1018" s="55"/>
      <c r="C1018" s="56"/>
      <c r="D1018" s="56"/>
      <c r="E1018" s="64"/>
      <c r="F1018" s="57"/>
      <c r="G1018" s="58"/>
      <c r="H1018" s="58"/>
      <c r="I1018" s="58"/>
      <c r="J1018" s="58"/>
      <c r="K1018" s="58"/>
      <c r="L1018" s="59"/>
      <c r="M1018" s="59"/>
      <c r="N1018" s="59"/>
      <c r="O1018" s="59"/>
      <c r="P1018" s="60"/>
      <c r="Q1018" s="58"/>
      <c r="R1018" s="58"/>
      <c r="S1018" s="61"/>
    </row>
    <row r="1019" spans="1:19" s="62" customFormat="1" ht="18" customHeight="1" hidden="1">
      <c r="A1019" s="55"/>
      <c r="B1019" s="55"/>
      <c r="C1019" s="56"/>
      <c r="D1019" s="56"/>
      <c r="E1019" s="64"/>
      <c r="F1019" s="57"/>
      <c r="G1019" s="58"/>
      <c r="H1019" s="58"/>
      <c r="I1019" s="58"/>
      <c r="J1019" s="58"/>
      <c r="K1019" s="58"/>
      <c r="L1019" s="59"/>
      <c r="M1019" s="59"/>
      <c r="N1019" s="59"/>
      <c r="O1019" s="59"/>
      <c r="P1019" s="60"/>
      <c r="Q1019" s="58"/>
      <c r="R1019" s="58"/>
      <c r="S1019" s="61"/>
    </row>
    <row r="1020" spans="1:19" s="62" customFormat="1" ht="18" customHeight="1" hidden="1">
      <c r="A1020" s="55"/>
      <c r="B1020" s="55"/>
      <c r="C1020" s="56"/>
      <c r="D1020" s="56"/>
      <c r="E1020" s="64"/>
      <c r="F1020" s="57"/>
      <c r="G1020" s="58"/>
      <c r="H1020" s="58"/>
      <c r="I1020" s="58"/>
      <c r="J1020" s="58"/>
      <c r="K1020" s="58"/>
      <c r="L1020" s="59"/>
      <c r="M1020" s="59"/>
      <c r="N1020" s="59"/>
      <c r="O1020" s="59"/>
      <c r="P1020" s="60"/>
      <c r="Q1020" s="58"/>
      <c r="R1020" s="58"/>
      <c r="S1020" s="61"/>
    </row>
    <row r="1021" spans="1:19" s="62" customFormat="1" ht="18" customHeight="1" hidden="1">
      <c r="A1021" s="55"/>
      <c r="B1021" s="55"/>
      <c r="C1021" s="56"/>
      <c r="D1021" s="56"/>
      <c r="E1021" s="64"/>
      <c r="F1021" s="57"/>
      <c r="G1021" s="58"/>
      <c r="H1021" s="58"/>
      <c r="I1021" s="58"/>
      <c r="J1021" s="58"/>
      <c r="K1021" s="58"/>
      <c r="L1021" s="59"/>
      <c r="M1021" s="59"/>
      <c r="N1021" s="59"/>
      <c r="O1021" s="59"/>
      <c r="P1021" s="60"/>
      <c r="Q1021" s="58"/>
      <c r="R1021" s="58"/>
      <c r="S1021" s="61"/>
    </row>
    <row r="1022" spans="5:12" ht="18" customHeight="1" hidden="1">
      <c r="E1022" s="65"/>
      <c r="L1022" s="59"/>
    </row>
    <row r="1023" spans="5:12" ht="18" customHeight="1" hidden="1">
      <c r="E1023" s="65"/>
      <c r="L1023" s="59"/>
    </row>
    <row r="1024" spans="5:12" ht="18" customHeight="1" hidden="1">
      <c r="E1024" s="65"/>
      <c r="L1024" s="59"/>
    </row>
    <row r="1025" spans="5:12" ht="18" customHeight="1" hidden="1">
      <c r="E1025" s="65"/>
      <c r="L1025" s="59"/>
    </row>
    <row r="1026" spans="5:12" ht="18" customHeight="1" hidden="1">
      <c r="E1026" s="65"/>
      <c r="L1026" s="59"/>
    </row>
    <row r="1027" spans="5:12" ht="18" customHeight="1" hidden="1">
      <c r="E1027" s="65"/>
      <c r="L1027" s="59"/>
    </row>
    <row r="1028" spans="5:12" ht="18" customHeight="1" hidden="1">
      <c r="E1028" s="65"/>
      <c r="L1028" s="59"/>
    </row>
    <row r="1029" spans="5:12" ht="18" customHeight="1" hidden="1">
      <c r="E1029" s="65"/>
      <c r="L1029" s="59"/>
    </row>
    <row r="1030" spans="5:12" ht="18" customHeight="1" hidden="1">
      <c r="E1030" s="65"/>
      <c r="L1030" s="59"/>
    </row>
    <row r="1031" spans="5:12" ht="18" customHeight="1" hidden="1">
      <c r="E1031" s="65"/>
      <c r="L1031" s="59"/>
    </row>
    <row r="1032" spans="5:12" ht="18" customHeight="1" hidden="1">
      <c r="E1032" s="65"/>
      <c r="L1032" s="59"/>
    </row>
    <row r="1033" ht="18" customHeight="1" hidden="1">
      <c r="E1033" s="65"/>
    </row>
    <row r="1034" ht="18" customHeight="1" hidden="1">
      <c r="E1034" s="65"/>
    </row>
    <row r="1035" ht="18" customHeight="1" hidden="1">
      <c r="E1035" s="65"/>
    </row>
    <row r="1036" ht="18" customHeight="1" hidden="1">
      <c r="E1036" s="65"/>
    </row>
    <row r="1037" ht="18" customHeight="1" hidden="1">
      <c r="E1037" s="65"/>
    </row>
    <row r="1038" ht="18" customHeight="1" hidden="1">
      <c r="E1038" s="65"/>
    </row>
    <row r="1039" ht="18" customHeight="1" hidden="1">
      <c r="E1039" s="65"/>
    </row>
    <row r="1040" ht="18" customHeight="1" hidden="1">
      <c r="E1040" s="65"/>
    </row>
    <row r="1041" ht="18" customHeight="1" hidden="1">
      <c r="E1041" s="65"/>
    </row>
    <row r="1042" ht="18" customHeight="1" hidden="1">
      <c r="E1042" s="65"/>
    </row>
    <row r="1043" ht="18" customHeight="1" hidden="1">
      <c r="E1043" s="65"/>
    </row>
    <row r="1044" ht="18" customHeight="1" hidden="1">
      <c r="E1044" s="65"/>
    </row>
    <row r="1045" ht="18" customHeight="1" hidden="1">
      <c r="E1045" s="65"/>
    </row>
    <row r="1046" ht="18" customHeight="1" hidden="1">
      <c r="E1046" s="65"/>
    </row>
    <row r="1047" ht="18" customHeight="1" hidden="1">
      <c r="E1047" s="65"/>
    </row>
    <row r="1048" ht="18" customHeight="1" hidden="1">
      <c r="E1048" s="65"/>
    </row>
    <row r="1049" ht="18" customHeight="1" hidden="1">
      <c r="E1049" s="65"/>
    </row>
    <row r="1050" ht="18" customHeight="1" hidden="1">
      <c r="E1050" s="65"/>
    </row>
    <row r="1051" ht="18" customHeight="1" hidden="1">
      <c r="E1051" s="65"/>
    </row>
    <row r="1052" ht="18" customHeight="1" hidden="1">
      <c r="E1052" s="65"/>
    </row>
    <row r="1053" ht="18" customHeight="1" hidden="1">
      <c r="E1053" s="65"/>
    </row>
    <row r="1054" ht="18" customHeight="1" hidden="1">
      <c r="E1054" s="65"/>
    </row>
    <row r="1055" ht="18" customHeight="1" hidden="1">
      <c r="E1055" s="65"/>
    </row>
    <row r="1056" ht="18" customHeight="1" hidden="1">
      <c r="E1056" s="65"/>
    </row>
    <row r="1057" ht="18" customHeight="1" hidden="1">
      <c r="E1057" s="65"/>
    </row>
    <row r="1058" ht="18" customHeight="1" hidden="1">
      <c r="E1058" s="65"/>
    </row>
    <row r="1059" ht="18" customHeight="1" hidden="1">
      <c r="E1059" s="65"/>
    </row>
    <row r="1060" ht="18" customHeight="1" hidden="1">
      <c r="E1060" s="65"/>
    </row>
    <row r="1061" ht="18" customHeight="1" hidden="1">
      <c r="E1061" s="65"/>
    </row>
    <row r="1062" ht="18" customHeight="1" hidden="1">
      <c r="E1062" s="65"/>
    </row>
    <row r="1063" ht="18" customHeight="1" hidden="1">
      <c r="E1063" s="65"/>
    </row>
    <row r="1064" ht="18" customHeight="1" hidden="1">
      <c r="E1064" s="65"/>
    </row>
    <row r="1065" ht="18" customHeight="1" hidden="1">
      <c r="E1065" s="65"/>
    </row>
    <row r="1066" ht="18" customHeight="1" hidden="1">
      <c r="E1066" s="65"/>
    </row>
    <row r="1067" ht="18" customHeight="1" hidden="1">
      <c r="E1067" s="65"/>
    </row>
    <row r="1068" ht="18" customHeight="1" hidden="1">
      <c r="E1068" s="65"/>
    </row>
    <row r="1069" ht="18" customHeight="1" hidden="1">
      <c r="E1069" s="65"/>
    </row>
    <row r="1070" ht="18" customHeight="1" hidden="1">
      <c r="E1070" s="65"/>
    </row>
    <row r="1071" ht="18" customHeight="1" hidden="1">
      <c r="E1071" s="65"/>
    </row>
    <row r="1072" ht="18" customHeight="1" hidden="1">
      <c r="E1072" s="65"/>
    </row>
    <row r="1073" ht="18" customHeight="1" hidden="1">
      <c r="E1073" s="65"/>
    </row>
    <row r="1074" ht="18" customHeight="1" hidden="1">
      <c r="E1074" s="65"/>
    </row>
    <row r="1075" ht="18" customHeight="1" hidden="1">
      <c r="E1075" s="65"/>
    </row>
    <row r="1076" ht="18" customHeight="1" hidden="1">
      <c r="E1076" s="65"/>
    </row>
    <row r="1077" ht="18" customHeight="1" hidden="1">
      <c r="E1077" s="65"/>
    </row>
    <row r="1078" ht="18" customHeight="1" hidden="1">
      <c r="E1078" s="65"/>
    </row>
    <row r="1079" ht="18" customHeight="1" hidden="1">
      <c r="E1079" s="65"/>
    </row>
    <row r="1080" ht="18" customHeight="1" hidden="1">
      <c r="E1080" s="65"/>
    </row>
    <row r="1081" ht="18" customHeight="1" hidden="1">
      <c r="E1081" s="65"/>
    </row>
    <row r="1082" ht="18" customHeight="1" hidden="1">
      <c r="E1082" s="65"/>
    </row>
    <row r="1083" ht="18" customHeight="1" hidden="1">
      <c r="E1083" s="65"/>
    </row>
    <row r="1084" ht="18" customHeight="1" hidden="1">
      <c r="E1084" s="65"/>
    </row>
    <row r="1085" ht="18" customHeight="1" hidden="1">
      <c r="E1085" s="65"/>
    </row>
    <row r="1086" ht="18" customHeight="1" hidden="1">
      <c r="E1086" s="65"/>
    </row>
    <row r="1087" ht="18" customHeight="1" hidden="1">
      <c r="E1087" s="65"/>
    </row>
    <row r="1088" ht="18" customHeight="1" hidden="1">
      <c r="E1088" s="65"/>
    </row>
    <row r="1089" ht="18" customHeight="1" hidden="1">
      <c r="E1089" s="65"/>
    </row>
    <row r="1090" ht="18" customHeight="1" hidden="1">
      <c r="E1090" s="65"/>
    </row>
    <row r="1091" ht="18" customHeight="1" hidden="1">
      <c r="E1091" s="65"/>
    </row>
    <row r="1092" ht="18" customHeight="1" hidden="1">
      <c r="E1092" s="65"/>
    </row>
    <row r="1093" ht="18" customHeight="1" hidden="1">
      <c r="E1093" s="65"/>
    </row>
    <row r="1094" ht="18" customHeight="1" hidden="1">
      <c r="E1094" s="65"/>
    </row>
    <row r="1095" ht="18" customHeight="1" hidden="1">
      <c r="E1095" s="65"/>
    </row>
    <row r="1096" ht="18" customHeight="1" hidden="1">
      <c r="E1096" s="65"/>
    </row>
    <row r="1097" ht="18" customHeight="1" hidden="1">
      <c r="E1097" s="65"/>
    </row>
    <row r="1098" ht="18" customHeight="1" hidden="1">
      <c r="E1098" s="65"/>
    </row>
    <row r="1099" ht="18" customHeight="1" hidden="1">
      <c r="E1099" s="65"/>
    </row>
    <row r="1100" ht="18" customHeight="1" hidden="1">
      <c r="E1100" s="65"/>
    </row>
    <row r="1101" ht="18" customHeight="1" hidden="1">
      <c r="E1101" s="65"/>
    </row>
    <row r="1102" ht="18" customHeight="1" hidden="1">
      <c r="E1102" s="65"/>
    </row>
    <row r="1103" ht="18" customHeight="1" hidden="1">
      <c r="E1103" s="65"/>
    </row>
    <row r="1104" ht="18" customHeight="1" hidden="1">
      <c r="E1104" s="65"/>
    </row>
    <row r="1105" ht="18" customHeight="1" hidden="1">
      <c r="E1105" s="65"/>
    </row>
    <row r="1106" ht="18" customHeight="1" hidden="1">
      <c r="E1106" s="65"/>
    </row>
    <row r="1107" ht="18" customHeight="1" hidden="1">
      <c r="E1107" s="65"/>
    </row>
    <row r="1108" ht="18" customHeight="1" hidden="1">
      <c r="E1108" s="65"/>
    </row>
    <row r="1109" ht="18" customHeight="1" hidden="1">
      <c r="E1109" s="65"/>
    </row>
    <row r="1110" ht="18" customHeight="1" hidden="1">
      <c r="E1110" s="65"/>
    </row>
    <row r="1111" ht="18" customHeight="1" hidden="1">
      <c r="E1111" s="65"/>
    </row>
    <row r="1112" ht="18" customHeight="1" hidden="1">
      <c r="E1112" s="65"/>
    </row>
    <row r="1113" ht="18" customHeight="1" hidden="1">
      <c r="E1113" s="65"/>
    </row>
    <row r="1114" ht="18" customHeight="1" hidden="1">
      <c r="E1114" s="65"/>
    </row>
    <row r="1115" ht="18" customHeight="1" hidden="1">
      <c r="E1115" s="65"/>
    </row>
    <row r="1116" ht="18" customHeight="1" hidden="1">
      <c r="E1116" s="65"/>
    </row>
    <row r="1117" ht="18" customHeight="1" hidden="1">
      <c r="E1117" s="65"/>
    </row>
    <row r="1118" ht="18" customHeight="1" hidden="1">
      <c r="E1118" s="65"/>
    </row>
    <row r="1119" ht="18" customHeight="1" hidden="1">
      <c r="E1119" s="65"/>
    </row>
    <row r="1120" ht="18" customHeight="1" hidden="1">
      <c r="E1120" s="65"/>
    </row>
    <row r="1121" ht="18" customHeight="1" hidden="1">
      <c r="E1121" s="65"/>
    </row>
    <row r="1122" ht="18" customHeight="1" hidden="1">
      <c r="E1122" s="65"/>
    </row>
    <row r="1123" ht="18" customHeight="1" hidden="1">
      <c r="E1123" s="65"/>
    </row>
    <row r="1124" ht="18" customHeight="1" hidden="1">
      <c r="E1124" s="65"/>
    </row>
    <row r="1125" ht="18" customHeight="1" hidden="1">
      <c r="E1125" s="65"/>
    </row>
    <row r="1126" ht="18" customHeight="1" hidden="1">
      <c r="E1126" s="65"/>
    </row>
    <row r="1127" ht="18" customHeight="1" hidden="1">
      <c r="E1127" s="65"/>
    </row>
    <row r="1128" ht="18" customHeight="1" hidden="1">
      <c r="E1128" s="65"/>
    </row>
    <row r="1129" ht="18" customHeight="1" hidden="1">
      <c r="E1129" s="65"/>
    </row>
    <row r="1130" ht="18" customHeight="1" hidden="1">
      <c r="E1130" s="65"/>
    </row>
    <row r="1131" ht="18" customHeight="1" hidden="1">
      <c r="E1131" s="65"/>
    </row>
    <row r="1132" ht="18" customHeight="1" hidden="1">
      <c r="E1132" s="65"/>
    </row>
    <row r="1133" ht="18" customHeight="1" hidden="1">
      <c r="E1133" s="65"/>
    </row>
    <row r="1134" ht="18" customHeight="1" hidden="1">
      <c r="E1134" s="65"/>
    </row>
    <row r="1135" ht="18" customHeight="1" hidden="1">
      <c r="E1135" s="65"/>
    </row>
    <row r="1136" ht="18" customHeight="1" hidden="1">
      <c r="E1136" s="65"/>
    </row>
    <row r="1137" ht="18" customHeight="1" hidden="1">
      <c r="E1137" s="65"/>
    </row>
    <row r="1138" ht="18" customHeight="1" hidden="1">
      <c r="E1138" s="65"/>
    </row>
    <row r="1139" ht="18" customHeight="1" hidden="1">
      <c r="E1139" s="65"/>
    </row>
    <row r="1140" ht="18" customHeight="1" hidden="1">
      <c r="E1140" s="65"/>
    </row>
    <row r="1141" ht="18" customHeight="1" hidden="1">
      <c r="E1141" s="65"/>
    </row>
    <row r="1142" ht="18" customHeight="1" hidden="1">
      <c r="E1142" s="65"/>
    </row>
    <row r="1143" ht="18" customHeight="1" hidden="1">
      <c r="E1143" s="65"/>
    </row>
    <row r="1144" ht="18" customHeight="1" hidden="1">
      <c r="E1144" s="65"/>
    </row>
    <row r="1145" ht="18" customHeight="1" hidden="1">
      <c r="E1145" s="65"/>
    </row>
    <row r="1146" ht="18" customHeight="1" hidden="1">
      <c r="E1146" s="65"/>
    </row>
    <row r="1147" ht="18" customHeight="1" hidden="1">
      <c r="E1147" s="65"/>
    </row>
    <row r="1148" ht="18" customHeight="1" hidden="1">
      <c r="E1148" s="65"/>
    </row>
    <row r="1149" ht="18" customHeight="1" hidden="1">
      <c r="E1149" s="65"/>
    </row>
    <row r="1150" ht="18" customHeight="1" hidden="1">
      <c r="E1150" s="65"/>
    </row>
    <row r="1151" ht="18" customHeight="1" hidden="1">
      <c r="E1151" s="65"/>
    </row>
    <row r="1152" ht="18" customHeight="1" hidden="1">
      <c r="E1152" s="65"/>
    </row>
    <row r="1153" ht="18" customHeight="1" hidden="1">
      <c r="E1153" s="65"/>
    </row>
    <row r="1154" ht="18" customHeight="1" hidden="1">
      <c r="E1154" s="65"/>
    </row>
    <row r="1155" ht="18" customHeight="1" hidden="1">
      <c r="E1155" s="65"/>
    </row>
    <row r="1156" ht="18" customHeight="1" hidden="1">
      <c r="E1156" s="65"/>
    </row>
    <row r="1157" ht="18" customHeight="1" hidden="1">
      <c r="E1157" s="65"/>
    </row>
    <row r="1158" ht="18" customHeight="1" hidden="1">
      <c r="E1158" s="65"/>
    </row>
    <row r="1159" ht="18" customHeight="1" hidden="1">
      <c r="E1159" s="65"/>
    </row>
    <row r="1160" ht="18" customHeight="1" hidden="1">
      <c r="E1160" s="65"/>
    </row>
    <row r="1161" ht="18" customHeight="1" hidden="1">
      <c r="E1161" s="65"/>
    </row>
    <row r="1162" ht="18" customHeight="1" hidden="1">
      <c r="E1162" s="65"/>
    </row>
    <row r="1163" ht="18" customHeight="1" hidden="1">
      <c r="E1163" s="65"/>
    </row>
    <row r="1164" ht="18" customHeight="1" hidden="1">
      <c r="E1164" s="65"/>
    </row>
    <row r="1165" ht="18" customHeight="1" hidden="1">
      <c r="E1165" s="65"/>
    </row>
    <row r="1166" ht="18" customHeight="1" hidden="1">
      <c r="E1166" s="65"/>
    </row>
    <row r="1167" ht="18" customHeight="1" hidden="1">
      <c r="E1167" s="65"/>
    </row>
    <row r="1168" ht="18" customHeight="1" hidden="1">
      <c r="E1168" s="65"/>
    </row>
    <row r="1169" ht="18" customHeight="1" hidden="1">
      <c r="E1169" s="65"/>
    </row>
    <row r="1170" ht="18" customHeight="1" hidden="1">
      <c r="E1170" s="65"/>
    </row>
    <row r="1171" ht="18" customHeight="1" hidden="1">
      <c r="E1171" s="65"/>
    </row>
    <row r="1172" ht="18" customHeight="1" hidden="1">
      <c r="E1172" s="65"/>
    </row>
    <row r="1173" ht="18" customHeight="1" hidden="1">
      <c r="E1173" s="65"/>
    </row>
    <row r="1174" ht="18" customHeight="1" hidden="1">
      <c r="E1174" s="65"/>
    </row>
    <row r="1175" ht="18" customHeight="1" hidden="1">
      <c r="E1175" s="65"/>
    </row>
    <row r="1176" ht="18" customHeight="1" hidden="1">
      <c r="E1176" s="65"/>
    </row>
    <row r="1177" ht="18" customHeight="1" hidden="1">
      <c r="E1177" s="65"/>
    </row>
    <row r="1178" ht="18" customHeight="1" hidden="1">
      <c r="E1178" s="65"/>
    </row>
    <row r="1179" ht="18" customHeight="1" hidden="1">
      <c r="E1179" s="65"/>
    </row>
    <row r="1180" ht="18" customHeight="1" hidden="1">
      <c r="E1180" s="65"/>
    </row>
    <row r="1181" ht="18" customHeight="1" hidden="1">
      <c r="E1181" s="65"/>
    </row>
    <row r="1182" ht="18" customHeight="1" hidden="1">
      <c r="E1182" s="65"/>
    </row>
    <row r="1183" ht="18" customHeight="1" hidden="1">
      <c r="E1183" s="65"/>
    </row>
    <row r="1184" ht="18" customHeight="1" hidden="1">
      <c r="E1184" s="65"/>
    </row>
    <row r="1185" ht="18" customHeight="1" hidden="1">
      <c r="E1185" s="65"/>
    </row>
    <row r="1186" ht="18" customHeight="1" hidden="1">
      <c r="E1186" s="65"/>
    </row>
    <row r="1187" ht="18" customHeight="1" hidden="1">
      <c r="E1187" s="65"/>
    </row>
    <row r="1188" ht="18" customHeight="1" hidden="1">
      <c r="E1188" s="65"/>
    </row>
    <row r="1189" ht="18" customHeight="1" hidden="1">
      <c r="E1189" s="65"/>
    </row>
    <row r="1190" ht="18" customHeight="1" hidden="1">
      <c r="E1190" s="65"/>
    </row>
    <row r="1191" ht="18" customHeight="1" hidden="1">
      <c r="E1191" s="65"/>
    </row>
    <row r="1192" ht="18" customHeight="1" hidden="1">
      <c r="E1192" s="65"/>
    </row>
    <row r="1193" ht="18" customHeight="1" hidden="1">
      <c r="E1193" s="65"/>
    </row>
    <row r="1194" ht="18" customHeight="1" hidden="1">
      <c r="E1194" s="65"/>
    </row>
    <row r="1195" ht="18" customHeight="1" hidden="1">
      <c r="E1195" s="65"/>
    </row>
    <row r="1196" ht="18" customHeight="1" hidden="1">
      <c r="E1196" s="65"/>
    </row>
    <row r="1197" ht="18" customHeight="1" hidden="1">
      <c r="E1197" s="65"/>
    </row>
    <row r="1198" ht="18" customHeight="1" hidden="1">
      <c r="E1198" s="65"/>
    </row>
    <row r="1199" ht="18" customHeight="1" hidden="1">
      <c r="E1199" s="65"/>
    </row>
    <row r="1200" ht="18" customHeight="1" hidden="1">
      <c r="E1200" s="65"/>
    </row>
    <row r="1201" ht="18" customHeight="1" hidden="1">
      <c r="E1201" s="65"/>
    </row>
    <row r="1202" ht="18" customHeight="1" hidden="1">
      <c r="E1202" s="65"/>
    </row>
    <row r="1203" ht="18" customHeight="1" hidden="1">
      <c r="E1203" s="65"/>
    </row>
    <row r="1204" ht="18" customHeight="1" hidden="1">
      <c r="E1204" s="65"/>
    </row>
    <row r="1205" ht="18" customHeight="1" hidden="1">
      <c r="E1205" s="65"/>
    </row>
    <row r="1206" ht="18" customHeight="1" hidden="1">
      <c r="E1206" s="65"/>
    </row>
    <row r="1207" ht="18" customHeight="1" hidden="1">
      <c r="E1207" s="65"/>
    </row>
    <row r="1208" ht="18" customHeight="1" hidden="1">
      <c r="E1208" s="65"/>
    </row>
    <row r="1209" ht="18" customHeight="1" hidden="1">
      <c r="E1209" s="65"/>
    </row>
    <row r="1210" ht="18" customHeight="1" hidden="1">
      <c r="E1210" s="65"/>
    </row>
    <row r="1211" ht="18" customHeight="1" hidden="1">
      <c r="E1211" s="65"/>
    </row>
    <row r="1212" ht="18" customHeight="1" hidden="1">
      <c r="E1212" s="65"/>
    </row>
    <row r="1213" ht="18" customHeight="1" hidden="1">
      <c r="E1213" s="65"/>
    </row>
    <row r="1214" ht="18" customHeight="1" hidden="1">
      <c r="E1214" s="65"/>
    </row>
    <row r="1215" ht="18" customHeight="1" hidden="1">
      <c r="E1215" s="65"/>
    </row>
    <row r="1216" ht="18" customHeight="1" hidden="1">
      <c r="E1216" s="65"/>
    </row>
    <row r="1217" ht="18" customHeight="1" hidden="1">
      <c r="E1217" s="65"/>
    </row>
    <row r="1218" ht="18" customHeight="1" hidden="1">
      <c r="E1218" s="65"/>
    </row>
    <row r="1219" ht="18" customHeight="1" hidden="1">
      <c r="E1219" s="65"/>
    </row>
    <row r="1220" ht="18" customHeight="1" hidden="1">
      <c r="E1220" s="65"/>
    </row>
    <row r="1221" ht="18" customHeight="1" hidden="1">
      <c r="E1221" s="65"/>
    </row>
    <row r="1222" ht="18" customHeight="1" hidden="1">
      <c r="E1222" s="65"/>
    </row>
    <row r="1223" ht="18" customHeight="1" hidden="1">
      <c r="E1223" s="65"/>
    </row>
    <row r="1224" ht="18" customHeight="1" hidden="1">
      <c r="E1224" s="65"/>
    </row>
    <row r="1225" ht="18" customHeight="1" hidden="1">
      <c r="E1225" s="65"/>
    </row>
    <row r="1226" ht="18" customHeight="1" hidden="1">
      <c r="E1226" s="65"/>
    </row>
    <row r="1227" ht="18" customHeight="1" hidden="1">
      <c r="E1227" s="65"/>
    </row>
    <row r="1228" ht="18" customHeight="1" hidden="1">
      <c r="E1228" s="65"/>
    </row>
    <row r="1229" ht="18" customHeight="1" hidden="1">
      <c r="E1229" s="65"/>
    </row>
    <row r="1230" ht="18" customHeight="1" hidden="1">
      <c r="E1230" s="65"/>
    </row>
    <row r="1231" ht="18" customHeight="1" hidden="1">
      <c r="E1231" s="65"/>
    </row>
    <row r="1232" ht="18" customHeight="1" hidden="1">
      <c r="E1232" s="65"/>
    </row>
    <row r="1233" ht="18" customHeight="1" hidden="1">
      <c r="E1233" s="65"/>
    </row>
    <row r="1234" ht="18" customHeight="1" hidden="1">
      <c r="E1234" s="65"/>
    </row>
    <row r="1235" ht="18" customHeight="1" hidden="1">
      <c r="E1235" s="65"/>
    </row>
    <row r="1236" ht="18" customHeight="1" hidden="1">
      <c r="E1236" s="65"/>
    </row>
    <row r="1237" ht="18" customHeight="1" hidden="1">
      <c r="E1237" s="65"/>
    </row>
    <row r="1238" ht="18" customHeight="1" hidden="1">
      <c r="E1238" s="65"/>
    </row>
    <row r="1239" ht="18" customHeight="1" hidden="1">
      <c r="E1239" s="65"/>
    </row>
    <row r="1240" ht="18" customHeight="1" hidden="1">
      <c r="E1240" s="65"/>
    </row>
    <row r="1241" ht="18" customHeight="1" hidden="1">
      <c r="E1241" s="65"/>
    </row>
    <row r="1242" ht="18" customHeight="1" hidden="1">
      <c r="E1242" s="65"/>
    </row>
    <row r="1243" ht="18" customHeight="1" hidden="1">
      <c r="E1243" s="65"/>
    </row>
    <row r="1244" ht="18" customHeight="1" hidden="1">
      <c r="E1244" s="65"/>
    </row>
    <row r="1245" ht="18" customHeight="1" hidden="1">
      <c r="E1245" s="65"/>
    </row>
    <row r="1246" ht="18" customHeight="1" hidden="1">
      <c r="E1246" s="65"/>
    </row>
    <row r="1247" ht="18" customHeight="1" hidden="1">
      <c r="E1247" s="65"/>
    </row>
    <row r="1248" ht="18" customHeight="1" hidden="1">
      <c r="E1248" s="65"/>
    </row>
    <row r="1249" ht="18" customHeight="1" hidden="1">
      <c r="E1249" s="65"/>
    </row>
    <row r="1250" ht="18" customHeight="1" hidden="1">
      <c r="E1250" s="65"/>
    </row>
    <row r="1251" ht="18" customHeight="1" hidden="1">
      <c r="E1251" s="65"/>
    </row>
    <row r="1252" ht="18" customHeight="1" hidden="1">
      <c r="E1252" s="65"/>
    </row>
    <row r="1253" ht="18" customHeight="1" hidden="1">
      <c r="E1253" s="65"/>
    </row>
    <row r="1254" ht="18" customHeight="1" hidden="1">
      <c r="E1254" s="65"/>
    </row>
    <row r="1255" ht="18" customHeight="1" hidden="1">
      <c r="E1255" s="65"/>
    </row>
    <row r="1256" ht="18" customHeight="1" hidden="1">
      <c r="E1256" s="65"/>
    </row>
    <row r="1257" ht="18" customHeight="1" hidden="1">
      <c r="E1257" s="65"/>
    </row>
    <row r="1258" ht="18" customHeight="1" hidden="1">
      <c r="E1258" s="65"/>
    </row>
    <row r="1259" ht="18" customHeight="1" hidden="1">
      <c r="E1259" s="65"/>
    </row>
    <row r="1260" ht="18" customHeight="1" hidden="1">
      <c r="E1260" s="65"/>
    </row>
    <row r="1261" ht="18" customHeight="1" hidden="1">
      <c r="E1261" s="65"/>
    </row>
    <row r="1262" ht="18" customHeight="1" hidden="1">
      <c r="E1262" s="65"/>
    </row>
    <row r="1263" ht="18" customHeight="1" hidden="1">
      <c r="E1263" s="65"/>
    </row>
    <row r="1264" ht="18" customHeight="1" hidden="1">
      <c r="E1264" s="65"/>
    </row>
    <row r="1265" ht="18" customHeight="1" hidden="1">
      <c r="E1265" s="65"/>
    </row>
    <row r="1266" ht="18" customHeight="1" hidden="1">
      <c r="E1266" s="65"/>
    </row>
    <row r="1267" ht="18" customHeight="1" hidden="1">
      <c r="E1267" s="65"/>
    </row>
    <row r="1268" ht="18" customHeight="1" hidden="1">
      <c r="E1268" s="65"/>
    </row>
    <row r="1269" ht="18" customHeight="1" hidden="1">
      <c r="E1269" s="65"/>
    </row>
    <row r="1270" ht="18" customHeight="1" hidden="1">
      <c r="E1270" s="65"/>
    </row>
    <row r="1271" ht="18" customHeight="1" hidden="1">
      <c r="E1271" s="65"/>
    </row>
    <row r="1272" ht="18" customHeight="1" hidden="1">
      <c r="E1272" s="65"/>
    </row>
    <row r="1273" ht="18" customHeight="1" hidden="1">
      <c r="E1273" s="65"/>
    </row>
    <row r="1274" ht="18" customHeight="1" hidden="1">
      <c r="E1274" s="65"/>
    </row>
    <row r="1275" ht="18" customHeight="1" hidden="1">
      <c r="E1275" s="65"/>
    </row>
    <row r="1276" ht="18" customHeight="1" hidden="1">
      <c r="E1276" s="65"/>
    </row>
    <row r="1277" ht="18" customHeight="1" hidden="1">
      <c r="E1277" s="65"/>
    </row>
    <row r="1278" ht="18" customHeight="1" hidden="1">
      <c r="E1278" s="65"/>
    </row>
    <row r="1279" ht="18" customHeight="1" hidden="1">
      <c r="E1279" s="65"/>
    </row>
    <row r="1280" ht="18" customHeight="1" hidden="1">
      <c r="E1280" s="65"/>
    </row>
    <row r="1281" ht="18" customHeight="1" hidden="1">
      <c r="E1281" s="65"/>
    </row>
    <row r="1282" ht="18" customHeight="1" hidden="1">
      <c r="E1282" s="65"/>
    </row>
    <row r="1283" ht="18" customHeight="1" hidden="1">
      <c r="E1283" s="65"/>
    </row>
    <row r="1284" ht="18" customHeight="1" hidden="1">
      <c r="E1284" s="65"/>
    </row>
    <row r="1285" ht="18" customHeight="1" hidden="1">
      <c r="E1285" s="65"/>
    </row>
    <row r="1286" ht="18" customHeight="1" hidden="1">
      <c r="E1286" s="65"/>
    </row>
    <row r="1287" ht="18" customHeight="1" hidden="1">
      <c r="E1287" s="65"/>
    </row>
    <row r="1288" ht="18" customHeight="1" hidden="1">
      <c r="E1288" s="65"/>
    </row>
    <row r="1289" ht="18" customHeight="1" hidden="1">
      <c r="E1289" s="65"/>
    </row>
    <row r="1290" ht="18" customHeight="1" hidden="1">
      <c r="E1290" s="65"/>
    </row>
    <row r="1291" ht="18" customHeight="1" hidden="1">
      <c r="E1291" s="65"/>
    </row>
    <row r="1292" ht="18" customHeight="1" hidden="1">
      <c r="E1292" s="65"/>
    </row>
    <row r="1293" ht="18" customHeight="1" hidden="1">
      <c r="E1293" s="65"/>
    </row>
    <row r="1294" ht="18" customHeight="1" hidden="1">
      <c r="E1294" s="65"/>
    </row>
    <row r="1295" ht="18" customHeight="1" hidden="1">
      <c r="E1295" s="65"/>
    </row>
    <row r="1296" ht="18" customHeight="1" hidden="1">
      <c r="E1296" s="65"/>
    </row>
    <row r="1297" ht="18" customHeight="1" hidden="1">
      <c r="E1297" s="65"/>
    </row>
    <row r="1298" ht="18" customHeight="1" hidden="1">
      <c r="E1298" s="65"/>
    </row>
    <row r="1299" ht="18" customHeight="1" hidden="1">
      <c r="E1299" s="65"/>
    </row>
    <row r="1300" ht="18" customHeight="1" hidden="1">
      <c r="E1300" s="65"/>
    </row>
    <row r="1301" ht="18" customHeight="1" hidden="1">
      <c r="E1301" s="65"/>
    </row>
    <row r="1302" ht="18" customHeight="1" hidden="1">
      <c r="E1302" s="65"/>
    </row>
    <row r="1303" ht="18" customHeight="1" hidden="1">
      <c r="E1303" s="65"/>
    </row>
    <row r="1304" ht="18" customHeight="1" hidden="1">
      <c r="E1304" s="65"/>
    </row>
    <row r="1305" ht="18" customHeight="1" hidden="1">
      <c r="E1305" s="65"/>
    </row>
    <row r="1306" ht="18" customHeight="1" hidden="1">
      <c r="E1306" s="65"/>
    </row>
    <row r="1307" ht="18" customHeight="1" hidden="1">
      <c r="E1307" s="65"/>
    </row>
    <row r="1308" ht="18" customHeight="1" hidden="1">
      <c r="E1308" s="65"/>
    </row>
    <row r="1309" ht="18" customHeight="1" hidden="1">
      <c r="E1309" s="65"/>
    </row>
    <row r="1310" ht="18" customHeight="1" hidden="1">
      <c r="E1310" s="65"/>
    </row>
    <row r="1311" ht="18" customHeight="1" hidden="1">
      <c r="E1311" s="65"/>
    </row>
    <row r="1312" ht="18" customHeight="1" hidden="1">
      <c r="E1312" s="65"/>
    </row>
    <row r="1313" ht="18" customHeight="1" hidden="1">
      <c r="E1313" s="65"/>
    </row>
    <row r="1314" ht="18" customHeight="1" hidden="1">
      <c r="E1314" s="65"/>
    </row>
    <row r="1315" ht="18" customHeight="1" hidden="1">
      <c r="E1315" s="65"/>
    </row>
    <row r="1316" ht="18" customHeight="1" hidden="1">
      <c r="E1316" s="65"/>
    </row>
    <row r="1317" ht="18" customHeight="1" hidden="1">
      <c r="E1317" s="65"/>
    </row>
    <row r="1318" ht="18" customHeight="1" hidden="1">
      <c r="E1318" s="65"/>
    </row>
    <row r="1319" ht="18" customHeight="1" hidden="1">
      <c r="E1319" s="65"/>
    </row>
    <row r="1320" ht="18" customHeight="1" hidden="1">
      <c r="E1320" s="65"/>
    </row>
    <row r="1321" ht="18" customHeight="1" hidden="1">
      <c r="E1321" s="65"/>
    </row>
    <row r="1322" ht="18" customHeight="1" hidden="1">
      <c r="E1322" s="65"/>
    </row>
    <row r="1323" ht="18" customHeight="1" hidden="1">
      <c r="E1323" s="65"/>
    </row>
    <row r="1324" ht="18" customHeight="1" hidden="1">
      <c r="E1324" s="65"/>
    </row>
    <row r="1325" ht="18" customHeight="1" hidden="1">
      <c r="E1325" s="65"/>
    </row>
    <row r="1326" ht="18" customHeight="1" hidden="1">
      <c r="E1326" s="65"/>
    </row>
    <row r="1327" ht="18" customHeight="1" hidden="1">
      <c r="E1327" s="65"/>
    </row>
    <row r="1328" ht="18" customHeight="1" hidden="1">
      <c r="E1328" s="65"/>
    </row>
    <row r="1329" ht="18" customHeight="1" hidden="1">
      <c r="E1329" s="65"/>
    </row>
    <row r="1330" ht="18" customHeight="1" hidden="1">
      <c r="E1330" s="65"/>
    </row>
    <row r="1331" ht="18" customHeight="1" hidden="1">
      <c r="E1331" s="65"/>
    </row>
    <row r="1332" ht="18" customHeight="1" hidden="1">
      <c r="E1332" s="65"/>
    </row>
    <row r="1333" ht="18" customHeight="1" hidden="1">
      <c r="E1333" s="65"/>
    </row>
    <row r="1334" ht="18" customHeight="1" hidden="1">
      <c r="E1334" s="65"/>
    </row>
    <row r="1335" ht="18" customHeight="1" hidden="1">
      <c r="E1335" s="65"/>
    </row>
    <row r="1336" ht="18" customHeight="1" hidden="1">
      <c r="E1336" s="65"/>
    </row>
    <row r="1337" ht="18" customHeight="1" hidden="1">
      <c r="E1337" s="65"/>
    </row>
    <row r="1338" ht="18" customHeight="1" hidden="1">
      <c r="E1338" s="65"/>
    </row>
    <row r="1339" ht="18" customHeight="1" hidden="1">
      <c r="E1339" s="65"/>
    </row>
    <row r="1340" ht="18" customHeight="1" hidden="1">
      <c r="E1340" s="65"/>
    </row>
    <row r="1341" ht="18" customHeight="1" hidden="1">
      <c r="E1341" s="65"/>
    </row>
    <row r="1342" ht="18" customHeight="1" hidden="1">
      <c r="E1342" s="65"/>
    </row>
    <row r="1343" ht="18" customHeight="1" hidden="1">
      <c r="E1343" s="65"/>
    </row>
    <row r="1344" ht="18" customHeight="1" hidden="1">
      <c r="E1344" s="65"/>
    </row>
    <row r="1345" ht="18" customHeight="1" hidden="1">
      <c r="E1345" s="65"/>
    </row>
    <row r="1346" ht="18" customHeight="1" hidden="1">
      <c r="E1346" s="65"/>
    </row>
    <row r="1347" ht="18" customHeight="1" hidden="1">
      <c r="E1347" s="65"/>
    </row>
    <row r="1348" ht="18" customHeight="1" hidden="1">
      <c r="E1348" s="65"/>
    </row>
    <row r="1349" ht="18" customHeight="1" hidden="1">
      <c r="E1349" s="65"/>
    </row>
    <row r="1350" ht="18" customHeight="1" hidden="1">
      <c r="E1350" s="65"/>
    </row>
    <row r="1351" ht="18" customHeight="1" hidden="1">
      <c r="E1351" s="65"/>
    </row>
    <row r="1352" ht="18" customHeight="1" hidden="1">
      <c r="E1352" s="65"/>
    </row>
    <row r="1353" ht="18" customHeight="1" hidden="1">
      <c r="E1353" s="65"/>
    </row>
    <row r="1354" ht="18" customHeight="1" hidden="1">
      <c r="E1354" s="65"/>
    </row>
    <row r="1355" ht="18" customHeight="1" hidden="1">
      <c r="E1355" s="65"/>
    </row>
    <row r="1356" ht="18" customHeight="1" hidden="1">
      <c r="E1356" s="65"/>
    </row>
    <row r="1357" ht="18" customHeight="1" hidden="1">
      <c r="E1357" s="65"/>
    </row>
    <row r="1358" ht="18" customHeight="1" hidden="1">
      <c r="E1358" s="65"/>
    </row>
    <row r="1359" ht="18" customHeight="1" hidden="1">
      <c r="E1359" s="65"/>
    </row>
    <row r="1360" ht="18" customHeight="1" hidden="1">
      <c r="E1360" s="65"/>
    </row>
    <row r="1361" ht="18" customHeight="1" hidden="1">
      <c r="E1361" s="65"/>
    </row>
    <row r="1362" ht="18" customHeight="1" hidden="1">
      <c r="E1362" s="65"/>
    </row>
    <row r="1363" ht="18" customHeight="1" hidden="1">
      <c r="E1363" s="65"/>
    </row>
    <row r="1364" ht="18" customHeight="1" hidden="1">
      <c r="E1364" s="65"/>
    </row>
    <row r="1365" ht="18" customHeight="1" hidden="1">
      <c r="E1365" s="65"/>
    </row>
    <row r="1366" ht="18" customHeight="1" hidden="1">
      <c r="E1366" s="65"/>
    </row>
    <row r="1367" ht="18" customHeight="1" hidden="1">
      <c r="E1367" s="65"/>
    </row>
    <row r="1368" ht="18" customHeight="1" hidden="1">
      <c r="E1368" s="65"/>
    </row>
    <row r="1369" ht="18" customHeight="1" hidden="1">
      <c r="E1369" s="65"/>
    </row>
    <row r="1370" ht="18" customHeight="1" hidden="1">
      <c r="E1370" s="65"/>
    </row>
    <row r="1371" ht="18" customHeight="1" hidden="1">
      <c r="E1371" s="65"/>
    </row>
    <row r="1372" ht="18" customHeight="1" hidden="1">
      <c r="E1372" s="65"/>
    </row>
    <row r="1373" ht="18" customHeight="1" hidden="1">
      <c r="E1373" s="65"/>
    </row>
    <row r="1374" ht="18" customHeight="1" hidden="1">
      <c r="E1374" s="65"/>
    </row>
    <row r="1375" ht="18" customHeight="1" hidden="1">
      <c r="E1375" s="65"/>
    </row>
    <row r="1376" ht="18" customHeight="1" hidden="1">
      <c r="E1376" s="65"/>
    </row>
    <row r="1377" ht="18" customHeight="1" hidden="1">
      <c r="E1377" s="65"/>
    </row>
    <row r="1378" ht="18" customHeight="1" hidden="1">
      <c r="E1378" s="65"/>
    </row>
    <row r="1379" ht="18" customHeight="1" hidden="1">
      <c r="E1379" s="65"/>
    </row>
    <row r="1380" ht="18" customHeight="1" hidden="1">
      <c r="E1380" s="65"/>
    </row>
    <row r="1381" ht="18" customHeight="1" hidden="1">
      <c r="E1381" s="65"/>
    </row>
    <row r="1382" ht="18" customHeight="1" hidden="1">
      <c r="E1382" s="65"/>
    </row>
    <row r="1383" ht="18" customHeight="1" hidden="1">
      <c r="E1383" s="65"/>
    </row>
    <row r="1384" ht="18" customHeight="1" hidden="1">
      <c r="E1384" s="65"/>
    </row>
    <row r="1385" ht="18" customHeight="1" hidden="1">
      <c r="E1385" s="65"/>
    </row>
    <row r="1386" ht="18" customHeight="1" hidden="1">
      <c r="E1386" s="65"/>
    </row>
    <row r="1387" ht="18" customHeight="1" hidden="1">
      <c r="E1387" s="65"/>
    </row>
    <row r="1388" ht="18" customHeight="1" hidden="1">
      <c r="E1388" s="65"/>
    </row>
    <row r="1389" ht="18" customHeight="1" hidden="1">
      <c r="E1389" s="65"/>
    </row>
    <row r="1390" ht="18" customHeight="1" hidden="1">
      <c r="E1390" s="65"/>
    </row>
    <row r="1391" ht="18" customHeight="1" hidden="1">
      <c r="E1391" s="65"/>
    </row>
    <row r="1392" ht="18" customHeight="1" hidden="1">
      <c r="E1392" s="65"/>
    </row>
    <row r="1393" ht="18" customHeight="1" hidden="1">
      <c r="E1393" s="65"/>
    </row>
    <row r="1394" ht="18" customHeight="1" hidden="1">
      <c r="E1394" s="65"/>
    </row>
    <row r="1395" ht="18" customHeight="1" hidden="1">
      <c r="E1395" s="65"/>
    </row>
    <row r="1396" ht="18" customHeight="1" hidden="1">
      <c r="E1396" s="65"/>
    </row>
    <row r="1397" ht="18" customHeight="1" hidden="1">
      <c r="E1397" s="65"/>
    </row>
    <row r="1398" ht="18" customHeight="1" hidden="1">
      <c r="E1398" s="65"/>
    </row>
    <row r="1399" ht="18" customHeight="1" hidden="1">
      <c r="E1399" s="65"/>
    </row>
    <row r="1400" ht="18" customHeight="1" hidden="1">
      <c r="E1400" s="65"/>
    </row>
    <row r="1401" ht="18" customHeight="1" hidden="1">
      <c r="E1401" s="65"/>
    </row>
    <row r="1402" ht="18" customHeight="1" hidden="1">
      <c r="E1402" s="65"/>
    </row>
    <row r="1403" ht="18" customHeight="1" hidden="1">
      <c r="E1403" s="65"/>
    </row>
    <row r="1404" ht="18" customHeight="1" hidden="1">
      <c r="E1404" s="65"/>
    </row>
    <row r="1405" ht="18" customHeight="1" hidden="1">
      <c r="E1405" s="65"/>
    </row>
    <row r="1406" ht="18" customHeight="1" hidden="1">
      <c r="E1406" s="65"/>
    </row>
    <row r="1407" ht="18" customHeight="1" hidden="1">
      <c r="E1407" s="65"/>
    </row>
    <row r="1408" ht="18" customHeight="1" hidden="1">
      <c r="E1408" s="65"/>
    </row>
    <row r="1409" ht="18" customHeight="1" hidden="1">
      <c r="E1409" s="65"/>
    </row>
    <row r="1410" ht="18" customHeight="1" hidden="1">
      <c r="E1410" s="65"/>
    </row>
    <row r="1411" ht="18" customHeight="1" hidden="1">
      <c r="E1411" s="65"/>
    </row>
    <row r="1412" ht="18" customHeight="1" hidden="1">
      <c r="E1412" s="65"/>
    </row>
    <row r="1413" ht="18" customHeight="1" hidden="1">
      <c r="E1413" s="65"/>
    </row>
    <row r="1414" ht="18" customHeight="1" hidden="1">
      <c r="E1414" s="65"/>
    </row>
    <row r="1415" ht="18" customHeight="1" hidden="1">
      <c r="E1415" s="65"/>
    </row>
    <row r="1416" ht="18" customHeight="1" hidden="1">
      <c r="E1416" s="65"/>
    </row>
    <row r="1417" ht="18" customHeight="1" hidden="1">
      <c r="E1417" s="65"/>
    </row>
    <row r="1418" ht="18" customHeight="1" hidden="1">
      <c r="E1418" s="65"/>
    </row>
    <row r="1419" ht="18" customHeight="1" hidden="1">
      <c r="E1419" s="65"/>
    </row>
    <row r="1420" ht="18" customHeight="1" hidden="1">
      <c r="E1420" s="65"/>
    </row>
    <row r="1421" ht="18" customHeight="1" hidden="1">
      <c r="E1421" s="65"/>
    </row>
    <row r="1422" ht="18" customHeight="1" hidden="1">
      <c r="E1422" s="65"/>
    </row>
    <row r="1423" ht="18" customHeight="1" hidden="1">
      <c r="E1423" s="65"/>
    </row>
    <row r="1424" ht="18" customHeight="1" hidden="1">
      <c r="E1424" s="65"/>
    </row>
    <row r="1425" ht="18" customHeight="1" hidden="1">
      <c r="E1425" s="65"/>
    </row>
    <row r="1426" ht="18" customHeight="1" hidden="1">
      <c r="E1426" s="65"/>
    </row>
    <row r="1427" ht="18" customHeight="1" hidden="1">
      <c r="E1427" s="65"/>
    </row>
    <row r="1428" ht="18" customHeight="1" hidden="1">
      <c r="E1428" s="65"/>
    </row>
    <row r="1429" ht="18" customHeight="1" hidden="1">
      <c r="E1429" s="65"/>
    </row>
    <row r="1430" ht="18" customHeight="1" hidden="1">
      <c r="E1430" s="65"/>
    </row>
    <row r="1431" ht="18" customHeight="1" hidden="1">
      <c r="E1431" s="65"/>
    </row>
    <row r="1432" ht="18" customHeight="1" hidden="1">
      <c r="E1432" s="65"/>
    </row>
    <row r="1433" ht="18" customHeight="1" hidden="1">
      <c r="E1433" s="65"/>
    </row>
    <row r="1434" ht="18" customHeight="1" hidden="1">
      <c r="E1434" s="65"/>
    </row>
    <row r="1435" ht="18" customHeight="1" hidden="1">
      <c r="E1435" s="65"/>
    </row>
    <row r="1436" ht="18" customHeight="1" hidden="1">
      <c r="E1436" s="65"/>
    </row>
    <row r="1437" ht="18" customHeight="1" hidden="1">
      <c r="E1437" s="65"/>
    </row>
    <row r="1438" ht="18" customHeight="1" hidden="1">
      <c r="E1438" s="65"/>
    </row>
    <row r="1439" ht="18" customHeight="1" hidden="1">
      <c r="E1439" s="65"/>
    </row>
    <row r="1440" ht="18" customHeight="1" hidden="1">
      <c r="E1440" s="65"/>
    </row>
    <row r="1441" ht="18" customHeight="1" hidden="1">
      <c r="E1441" s="65"/>
    </row>
    <row r="1442" ht="18" customHeight="1" hidden="1">
      <c r="E1442" s="65"/>
    </row>
    <row r="1443" ht="18" customHeight="1" hidden="1">
      <c r="E1443" s="65"/>
    </row>
    <row r="1444" ht="18" customHeight="1" hidden="1">
      <c r="E1444" s="65"/>
    </row>
    <row r="1445" ht="18" customHeight="1" hidden="1">
      <c r="E1445" s="65"/>
    </row>
    <row r="1446" ht="18" customHeight="1" hidden="1">
      <c r="E1446" s="65"/>
    </row>
    <row r="1447" ht="18" customHeight="1" hidden="1">
      <c r="E1447" s="65"/>
    </row>
    <row r="1448" ht="18" customHeight="1" hidden="1">
      <c r="E1448" s="65"/>
    </row>
    <row r="1449" ht="18" customHeight="1" hidden="1">
      <c r="E1449" s="65"/>
    </row>
    <row r="1450" ht="18" customHeight="1" hidden="1">
      <c r="E1450" s="65"/>
    </row>
    <row r="1451" ht="18" customHeight="1" hidden="1">
      <c r="E1451" s="65"/>
    </row>
    <row r="1452" ht="18" customHeight="1" hidden="1">
      <c r="E1452" s="65"/>
    </row>
    <row r="1453" ht="18" customHeight="1" hidden="1">
      <c r="E1453" s="65"/>
    </row>
    <row r="1454" ht="18" customHeight="1" hidden="1">
      <c r="E1454" s="65"/>
    </row>
    <row r="1455" ht="18" customHeight="1" hidden="1">
      <c r="E1455" s="65"/>
    </row>
    <row r="1456" ht="18" customHeight="1" hidden="1">
      <c r="E1456" s="65"/>
    </row>
    <row r="1457" ht="18" customHeight="1" hidden="1">
      <c r="E1457" s="65"/>
    </row>
    <row r="1458" ht="18" customHeight="1" hidden="1">
      <c r="E1458" s="65"/>
    </row>
    <row r="1459" ht="18" customHeight="1" hidden="1">
      <c r="E1459" s="65"/>
    </row>
    <row r="1460" ht="18" customHeight="1" hidden="1">
      <c r="E1460" s="65"/>
    </row>
    <row r="1461" ht="18" customHeight="1" hidden="1">
      <c r="E1461" s="65"/>
    </row>
    <row r="1462" ht="18" customHeight="1" hidden="1">
      <c r="E1462" s="65"/>
    </row>
    <row r="1463" ht="18" customHeight="1" hidden="1">
      <c r="E1463" s="65"/>
    </row>
    <row r="1464" ht="18" customHeight="1" hidden="1">
      <c r="E1464" s="65"/>
    </row>
    <row r="1465" ht="18" customHeight="1" hidden="1">
      <c r="E1465" s="65"/>
    </row>
    <row r="1466" ht="18" customHeight="1" hidden="1">
      <c r="E1466" s="65"/>
    </row>
    <row r="1467" ht="18" customHeight="1" hidden="1">
      <c r="E1467" s="65"/>
    </row>
    <row r="1468" ht="18" customHeight="1" hidden="1">
      <c r="E1468" s="65"/>
    </row>
    <row r="1469" ht="18" customHeight="1" hidden="1">
      <c r="E1469" s="65"/>
    </row>
    <row r="1470" ht="18" customHeight="1" hidden="1">
      <c r="E1470" s="65"/>
    </row>
    <row r="1471" ht="18" customHeight="1" hidden="1">
      <c r="E1471" s="65"/>
    </row>
    <row r="1472" ht="18" customHeight="1" hidden="1">
      <c r="E1472" s="65"/>
    </row>
    <row r="1473" ht="18" customHeight="1" hidden="1">
      <c r="E1473" s="65"/>
    </row>
    <row r="1474" ht="18" customHeight="1" hidden="1">
      <c r="E1474" s="65"/>
    </row>
    <row r="1475" ht="18" customHeight="1" hidden="1">
      <c r="E1475" s="65"/>
    </row>
    <row r="1476" ht="18" customHeight="1" hidden="1">
      <c r="E1476" s="65"/>
    </row>
    <row r="1477" ht="18" customHeight="1" hidden="1">
      <c r="E1477" s="65"/>
    </row>
    <row r="1478" ht="18" customHeight="1" hidden="1">
      <c r="E1478" s="65"/>
    </row>
    <row r="1479" ht="18" customHeight="1" hidden="1">
      <c r="E1479" s="65"/>
    </row>
    <row r="1480" ht="18" customHeight="1" hidden="1">
      <c r="E1480" s="65"/>
    </row>
    <row r="1481" ht="18" customHeight="1" hidden="1">
      <c r="E1481" s="65"/>
    </row>
    <row r="1482" ht="18" customHeight="1" hidden="1">
      <c r="E1482" s="65"/>
    </row>
    <row r="1483" ht="18" customHeight="1" hidden="1">
      <c r="E1483" s="65"/>
    </row>
    <row r="1484" ht="18" customHeight="1" hidden="1">
      <c r="E1484" s="65"/>
    </row>
    <row r="1485" ht="18" customHeight="1" hidden="1">
      <c r="E1485" s="65"/>
    </row>
    <row r="1486" ht="18" customHeight="1" hidden="1">
      <c r="E1486" s="65"/>
    </row>
    <row r="1487" ht="18" customHeight="1" hidden="1">
      <c r="E1487" s="65"/>
    </row>
    <row r="1488" ht="18" customHeight="1" hidden="1">
      <c r="E1488" s="65"/>
    </row>
    <row r="1489" ht="18" customHeight="1" hidden="1">
      <c r="E1489" s="65"/>
    </row>
    <row r="1490" ht="18" customHeight="1" hidden="1">
      <c r="E1490" s="65"/>
    </row>
    <row r="1491" ht="18" customHeight="1" hidden="1">
      <c r="E1491" s="65"/>
    </row>
    <row r="1492" ht="18" customHeight="1" hidden="1">
      <c r="E1492" s="65"/>
    </row>
    <row r="1493" ht="18" customHeight="1" hidden="1">
      <c r="E1493" s="65"/>
    </row>
    <row r="1494" ht="18" customHeight="1" hidden="1">
      <c r="E1494" s="65"/>
    </row>
    <row r="1495" ht="18" customHeight="1" hidden="1">
      <c r="E1495" s="65"/>
    </row>
    <row r="1496" ht="18" customHeight="1" hidden="1">
      <c r="E1496" s="65"/>
    </row>
    <row r="1497" ht="18" customHeight="1" hidden="1">
      <c r="E1497" s="65"/>
    </row>
    <row r="1498" ht="18" customHeight="1" hidden="1">
      <c r="E1498" s="65"/>
    </row>
    <row r="1499" ht="18" customHeight="1" hidden="1">
      <c r="E1499" s="65"/>
    </row>
    <row r="1500" ht="18" customHeight="1" hidden="1">
      <c r="E1500" s="65"/>
    </row>
    <row r="1501" ht="18" customHeight="1" hidden="1">
      <c r="E1501" s="65"/>
    </row>
    <row r="1502" ht="18" customHeight="1" hidden="1">
      <c r="E1502" s="65"/>
    </row>
    <row r="1503" ht="18" customHeight="1" hidden="1">
      <c r="E1503" s="65"/>
    </row>
    <row r="1504" ht="18" customHeight="1" hidden="1">
      <c r="E1504" s="65"/>
    </row>
    <row r="1505" ht="18" customHeight="1" hidden="1">
      <c r="E1505" s="65"/>
    </row>
    <row r="1506" ht="18" customHeight="1" hidden="1">
      <c r="E1506" s="65"/>
    </row>
    <row r="1507" ht="18" customHeight="1" hidden="1">
      <c r="E1507" s="65"/>
    </row>
    <row r="1508" ht="18" customHeight="1" hidden="1">
      <c r="E1508" s="65"/>
    </row>
    <row r="1509" ht="18" customHeight="1" hidden="1">
      <c r="E1509" s="65"/>
    </row>
    <row r="1510" ht="18" customHeight="1" hidden="1">
      <c r="E1510" s="65"/>
    </row>
    <row r="1511" ht="18" customHeight="1" hidden="1">
      <c r="E1511" s="65"/>
    </row>
    <row r="1512" ht="18" customHeight="1" hidden="1">
      <c r="E1512" s="65"/>
    </row>
    <row r="1513" ht="18" customHeight="1" hidden="1">
      <c r="E1513" s="65"/>
    </row>
    <row r="1514" ht="18" customHeight="1" hidden="1">
      <c r="E1514" s="65"/>
    </row>
    <row r="1515" ht="18" customHeight="1" hidden="1">
      <c r="E1515" s="65"/>
    </row>
    <row r="1516" ht="18" customHeight="1" hidden="1">
      <c r="E1516" s="65"/>
    </row>
    <row r="1517" ht="18" customHeight="1" hidden="1">
      <c r="E1517" s="65"/>
    </row>
    <row r="1518" ht="18" customHeight="1" hidden="1">
      <c r="E1518" s="65"/>
    </row>
    <row r="1519" ht="18" customHeight="1" hidden="1">
      <c r="E1519" s="65"/>
    </row>
    <row r="1520" ht="18" customHeight="1" hidden="1">
      <c r="E1520" s="65"/>
    </row>
    <row r="1521" ht="18" customHeight="1" hidden="1">
      <c r="E1521" s="65"/>
    </row>
    <row r="1522" ht="18" customHeight="1" hidden="1">
      <c r="E1522" s="65"/>
    </row>
    <row r="1523" ht="18" customHeight="1" hidden="1">
      <c r="E1523" s="65"/>
    </row>
    <row r="1524" ht="18" customHeight="1" hidden="1">
      <c r="E1524" s="65"/>
    </row>
    <row r="1525" ht="18" customHeight="1" hidden="1">
      <c r="E1525" s="65"/>
    </row>
    <row r="1526" ht="18" customHeight="1" hidden="1">
      <c r="E1526" s="65"/>
    </row>
    <row r="1527" ht="18" customHeight="1" hidden="1">
      <c r="E1527" s="65"/>
    </row>
    <row r="1528" ht="18" customHeight="1" hidden="1">
      <c r="E1528" s="65"/>
    </row>
    <row r="1529" ht="18" customHeight="1" hidden="1">
      <c r="E1529" s="65"/>
    </row>
    <row r="1530" ht="18" customHeight="1" hidden="1">
      <c r="E1530" s="65"/>
    </row>
    <row r="1531" ht="18" customHeight="1" hidden="1">
      <c r="E1531" s="65"/>
    </row>
    <row r="1532" ht="18" customHeight="1" hidden="1">
      <c r="E1532" s="65"/>
    </row>
    <row r="1533" ht="18" customHeight="1" hidden="1">
      <c r="E1533" s="65"/>
    </row>
    <row r="1534" ht="18" customHeight="1" hidden="1">
      <c r="E1534" s="65"/>
    </row>
    <row r="1535" ht="18" customHeight="1" hidden="1">
      <c r="E1535" s="65"/>
    </row>
    <row r="1536" ht="18" customHeight="1" hidden="1">
      <c r="E1536" s="65"/>
    </row>
    <row r="1537" ht="18" customHeight="1" hidden="1">
      <c r="E1537" s="65"/>
    </row>
    <row r="1538" ht="18" customHeight="1" hidden="1">
      <c r="E1538" s="65"/>
    </row>
    <row r="1539" ht="18" customHeight="1" hidden="1">
      <c r="E1539" s="65"/>
    </row>
  </sheetData>
  <conditionalFormatting sqref="E2:E51">
    <cfRule type="cellIs" priority="1" dxfId="1" operator="equal" stopIfTrue="1">
      <formula>"9. Closed"</formula>
    </cfRule>
    <cfRule type="cellIs" priority="2" dxfId="1" operator="equal" stopIfTrue="1">
      <formula>"8. Risk Occurred"</formula>
    </cfRule>
    <cfRule type="cellIs" priority="3" dxfId="1" operator="equal" stopIfTrue="1">
      <formula>"7. Reclassified as Issue"</formula>
    </cfRule>
  </conditionalFormatting>
  <conditionalFormatting sqref="P2:P51">
    <cfRule type="cellIs" priority="4" dxfId="2" operator="greaterThan" stopIfTrue="1">
      <formula>100</formula>
    </cfRule>
    <cfRule type="cellIs" priority="5" dxfId="3" operator="greaterThan" stopIfTrue="1">
      <formula>50</formula>
    </cfRule>
    <cfRule type="cellIs" priority="6" dxfId="4" operator="lessThan" stopIfTrue="1">
      <formula>0</formula>
    </cfRule>
  </conditionalFormatting>
  <dataValidations count="10">
    <dataValidation type="list" allowBlank="1" showInputMessage="1" showErrorMessage="1" sqref="N2:N51">
      <formula1>$N$1002:$N$1006</formula1>
    </dataValidation>
    <dataValidation type="list" allowBlank="1" showInputMessage="1" showErrorMessage="1" sqref="E2:E51">
      <formula1>$E$1002:$E$1005</formula1>
    </dataValidation>
    <dataValidation type="list" allowBlank="1" showInputMessage="1" showErrorMessage="1" sqref="O2:O51">
      <formula1>$O$1002:$O$1006</formula1>
    </dataValidation>
    <dataValidation type="list" allowBlank="1" showInputMessage="1" showErrorMessage="1" sqref="M2:M51">
      <formula1>$M$1002:$M$1006</formula1>
    </dataValidation>
    <dataValidation type="list" allowBlank="1" showInputMessage="1" showErrorMessage="1" sqref="J2:J51">
      <formula1>$J$1002:$J$1010</formula1>
    </dataValidation>
    <dataValidation type="list" allowBlank="1" showInputMessage="1" showErrorMessage="1" sqref="I45">
      <formula1>$J$1002:$J$1013</formula1>
    </dataValidation>
    <dataValidation type="date" allowBlank="1" showInputMessage="1" showErrorMessage="1" errorTitle="Invalid date" error="Please enter a date in the years from 2003 to 2016" sqref="R2:S51 C3:C51 D2:D51">
      <formula1>37622</formula1>
      <formula2>42736</formula2>
    </dataValidation>
    <dataValidation type="whole" allowBlank="1" showInputMessage="1" showErrorMessage="1" promptTitle="Risk unique ID" prompt="Please enter a unique number for the risk, i.e. the number that is 1 greater than the current highest-numbered risk." errorTitle="Invalid risk ID" error="This should be a unique, whole number. A bit like 37." sqref="A2:A51">
      <formula1>1</formula1>
      <formula2>999</formula2>
    </dataValidation>
    <dataValidation type="decimal" allowBlank="1" showInputMessage="1" showErrorMessage="1" promptTitle="Probability of risk occurring" prompt="Enter a value between 0.01 and 0.99 to represent the likelihood of the risk occurring as a percentage." errorTitle="Invalid probability percentage" error="This should be a figure expressed to two decimal places between 0.01 and 0.99, representing 1% and 99% respectively. If the likelihood is zero, there is no point in logging it If it is 1 (100%) it should be on the issues log." sqref="L2:L51">
      <formula1>-0.99</formula1>
      <formula2>0.99</formula2>
    </dataValidation>
    <dataValidation type="list" allowBlank="1" showInputMessage="1" showErrorMessage="1" sqref="K2:K160">
      <formula1>$K$1002:$K$1007</formula1>
    </dataValidation>
  </dataValidations>
  <printOptions horizontalCentered="1"/>
  <pageMargins left="0.3937007874015748" right="0.3937007874015748" top="0.8661417322834646" bottom="0.7086614173228347" header="0.4330708661417323" footer="0.4330708661417323"/>
  <pageSetup cellComments="asDisplayed" errors="blank" fitToHeight="16" fitToWidth="1" horizontalDpi="600" verticalDpi="600" orientation="landscape" paperSize="9" scale="61" r:id="rId4"/>
  <headerFooter alignWithMargins="0">
    <oddHeader>&amp;C&amp;"Times New Roman,Bold"&amp;18XXXX summary risk register as at dd/mm/yy</oddHeader>
    <oddFooter>&amp;LTemplate no. NPFIT-NPO-GEN-TT-0080.&amp;C&amp;9Paper copies of this Process Map are &amp;"Arial,Bold"UNCONTROLLED.&amp;R&amp;9Page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ul3"/>
  <dimension ref="A1:L18"/>
  <sheetViews>
    <sheetView workbookViewId="0" topLeftCell="A1">
      <selection activeCell="F4" sqref="F4"/>
    </sheetView>
  </sheetViews>
  <sheetFormatPr defaultColWidth="9.140625" defaultRowHeight="12.75"/>
  <cols>
    <col min="4" max="4" width="9.57421875" style="0" bestFit="1" customWidth="1"/>
    <col min="6" max="6" width="9.57421875" style="0" bestFit="1" customWidth="1"/>
    <col min="8" max="8" width="16.140625" style="0" bestFit="1" customWidth="1"/>
    <col min="9" max="9" width="13.00390625" style="0" customWidth="1"/>
    <col min="10" max="10" width="9.57421875" style="0" bestFit="1" customWidth="1"/>
  </cols>
  <sheetData>
    <row r="1" spans="1:12" ht="20.25">
      <c r="A1" s="5" t="s">
        <v>12</v>
      </c>
      <c r="B1" s="5"/>
      <c r="C1" s="5"/>
      <c r="D1" s="5"/>
      <c r="E1" s="5"/>
      <c r="F1" s="5"/>
      <c r="G1" s="5"/>
      <c r="H1" s="5"/>
      <c r="I1" s="5"/>
      <c r="J1" s="5"/>
      <c r="K1" s="5"/>
      <c r="L1" s="5"/>
    </row>
    <row r="2" spans="1:6" ht="21" customHeight="1">
      <c r="A2" s="1" t="s">
        <v>10</v>
      </c>
      <c r="C2" t="s">
        <v>16</v>
      </c>
      <c r="F2" s="1" t="s">
        <v>11</v>
      </c>
    </row>
    <row r="3" ht="15.75">
      <c r="A3" s="1"/>
    </row>
    <row r="4" spans="1:12" ht="12.75" customHeight="1">
      <c r="A4" s="3" t="s">
        <v>14</v>
      </c>
      <c r="B4" s="3" t="s">
        <v>0</v>
      </c>
      <c r="C4" s="3" t="s">
        <v>1</v>
      </c>
      <c r="D4" s="3" t="s">
        <v>2</v>
      </c>
      <c r="E4" s="3" t="s">
        <v>3</v>
      </c>
      <c r="F4" s="3" t="s">
        <v>4</v>
      </c>
      <c r="G4" s="3" t="s">
        <v>5</v>
      </c>
      <c r="H4" s="3" t="s">
        <v>6</v>
      </c>
      <c r="I4" s="3" t="s">
        <v>13</v>
      </c>
      <c r="J4" s="3" t="s">
        <v>7</v>
      </c>
      <c r="K4" s="3" t="s">
        <v>8</v>
      </c>
      <c r="L4" s="3" t="s">
        <v>9</v>
      </c>
    </row>
    <row r="5" spans="1:12" ht="15.75">
      <c r="A5" s="4"/>
      <c r="B5" s="4"/>
      <c r="C5" s="4"/>
      <c r="D5" s="4"/>
      <c r="E5" s="4"/>
      <c r="F5" s="4"/>
      <c r="G5" s="4"/>
      <c r="H5" s="4"/>
      <c r="I5" s="4"/>
      <c r="J5" s="4"/>
      <c r="K5" s="4"/>
      <c r="L5" s="4"/>
    </row>
    <row r="6" spans="1:12" ht="15.75">
      <c r="A6" s="4"/>
      <c r="B6" s="4"/>
      <c r="C6" s="4"/>
      <c r="D6" s="4"/>
      <c r="E6" s="4"/>
      <c r="F6" s="4"/>
      <c r="G6" s="4"/>
      <c r="H6" s="4"/>
      <c r="I6" s="4"/>
      <c r="J6" s="4"/>
      <c r="K6" s="4"/>
      <c r="L6" s="4"/>
    </row>
    <row r="7" spans="1:12" ht="15.75">
      <c r="A7" s="4"/>
      <c r="B7" s="4"/>
      <c r="C7" s="4"/>
      <c r="D7" s="4"/>
      <c r="E7" s="4"/>
      <c r="F7" s="4"/>
      <c r="G7" s="4"/>
      <c r="H7" s="4"/>
      <c r="I7" s="4"/>
      <c r="J7" s="4"/>
      <c r="K7" s="4"/>
      <c r="L7" s="4"/>
    </row>
    <row r="8" spans="1:12" ht="15.75">
      <c r="A8" s="4"/>
      <c r="B8" s="4"/>
      <c r="C8" s="4"/>
      <c r="D8" s="4"/>
      <c r="E8" s="4"/>
      <c r="F8" s="4"/>
      <c r="G8" s="4"/>
      <c r="H8" s="4"/>
      <c r="I8" s="4"/>
      <c r="J8" s="4"/>
      <c r="K8" s="4"/>
      <c r="L8" s="4"/>
    </row>
    <row r="9" spans="1:12" ht="15.75">
      <c r="A9" s="4"/>
      <c r="B9" s="4"/>
      <c r="C9" s="4"/>
      <c r="D9" s="4"/>
      <c r="E9" s="4"/>
      <c r="F9" s="4"/>
      <c r="G9" s="4"/>
      <c r="H9" s="4"/>
      <c r="I9" s="4"/>
      <c r="J9" s="4"/>
      <c r="K9" s="4"/>
      <c r="L9" s="4"/>
    </row>
    <row r="10" spans="1:12" ht="15.75">
      <c r="A10" s="4"/>
      <c r="B10" s="4"/>
      <c r="C10" s="4"/>
      <c r="D10" s="4"/>
      <c r="E10" s="4"/>
      <c r="F10" s="4"/>
      <c r="G10" s="4"/>
      <c r="H10" s="4"/>
      <c r="I10" s="4"/>
      <c r="J10" s="4"/>
      <c r="K10" s="4"/>
      <c r="L10" s="4"/>
    </row>
    <row r="11" spans="1:12" ht="15.75">
      <c r="A11" s="4"/>
      <c r="B11" s="4"/>
      <c r="C11" s="4"/>
      <c r="D11" s="4"/>
      <c r="E11" s="4"/>
      <c r="F11" s="4"/>
      <c r="G11" s="4"/>
      <c r="H11" s="4"/>
      <c r="I11" s="4"/>
      <c r="J11" s="4"/>
      <c r="K11" s="4"/>
      <c r="L11" s="4"/>
    </row>
    <row r="12" spans="1:12" ht="15.75">
      <c r="A12" s="4"/>
      <c r="B12" s="4"/>
      <c r="C12" s="4"/>
      <c r="D12" s="4"/>
      <c r="E12" s="4"/>
      <c r="F12" s="4"/>
      <c r="G12" s="4"/>
      <c r="H12" s="4"/>
      <c r="I12" s="4"/>
      <c r="J12" s="4"/>
      <c r="K12" s="4"/>
      <c r="L12" s="4"/>
    </row>
    <row r="13" spans="1:12" ht="15.75">
      <c r="A13" s="4"/>
      <c r="B13" s="4"/>
      <c r="C13" s="4"/>
      <c r="D13" s="4"/>
      <c r="E13" s="4"/>
      <c r="F13" s="4"/>
      <c r="G13" s="4"/>
      <c r="H13" s="4"/>
      <c r="I13" s="4"/>
      <c r="J13" s="4"/>
      <c r="K13" s="4"/>
      <c r="L13" s="4"/>
    </row>
    <row r="14" spans="1:12" ht="15.75">
      <c r="A14" s="4"/>
      <c r="B14" s="4"/>
      <c r="C14" s="4"/>
      <c r="D14" s="4"/>
      <c r="E14" s="4"/>
      <c r="F14" s="4"/>
      <c r="G14" s="4"/>
      <c r="H14" s="4"/>
      <c r="I14" s="4"/>
      <c r="J14" s="4"/>
      <c r="K14" s="4"/>
      <c r="L14" s="4"/>
    </row>
    <row r="15" spans="1:12" ht="15.75">
      <c r="A15" s="4"/>
      <c r="B15" s="4"/>
      <c r="C15" s="4"/>
      <c r="D15" s="4"/>
      <c r="E15" s="4"/>
      <c r="F15" s="4"/>
      <c r="G15" s="4"/>
      <c r="H15" s="4"/>
      <c r="I15" s="4"/>
      <c r="J15" s="4"/>
      <c r="K15" s="4"/>
      <c r="L15" s="4"/>
    </row>
    <row r="16" spans="1:12" ht="15.75">
      <c r="A16" s="4"/>
      <c r="B16" s="4"/>
      <c r="C16" s="4"/>
      <c r="D16" s="4"/>
      <c r="E16" s="4"/>
      <c r="F16" s="4"/>
      <c r="G16" s="4"/>
      <c r="H16" s="4"/>
      <c r="I16" s="4"/>
      <c r="J16" s="4"/>
      <c r="K16" s="4"/>
      <c r="L16" s="4"/>
    </row>
    <row r="17" ht="12.75">
      <c r="A17" s="2"/>
    </row>
    <row r="18" ht="12.75">
      <c r="A18" s="2"/>
    </row>
  </sheetData>
  <mergeCells count="1">
    <mergeCell ref="A1:L1"/>
  </mergeCells>
  <printOptions/>
  <pageMargins left="0.75" right="0.75" top="1" bottom="1" header="0.5" footer="0.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sheetPr codeName="Taul5"/>
  <dimension ref="A1:N22"/>
  <sheetViews>
    <sheetView showZeros="0" workbookViewId="0" topLeftCell="A1">
      <pane xSplit="5" ySplit="2" topLeftCell="F3" activePane="bottomRight" state="frozen"/>
      <selection pane="topLeft" activeCell="A1" sqref="A1"/>
      <selection pane="topRight" activeCell="F1" sqref="F1"/>
      <selection pane="bottomLeft" activeCell="A3" sqref="A3"/>
      <selection pane="bottomRight" activeCell="G2" sqref="G2"/>
    </sheetView>
  </sheetViews>
  <sheetFormatPr defaultColWidth="9.140625" defaultRowHeight="12.75" outlineLevelCol="1"/>
  <cols>
    <col min="1" max="1" width="4.140625" style="0" hidden="1" customWidth="1" outlineLevel="1"/>
    <col min="2" max="2" width="6.7109375" style="0" hidden="1" customWidth="1" outlineLevel="1"/>
    <col min="3" max="3" width="6.57421875" style="0" hidden="1" customWidth="1" outlineLevel="1"/>
    <col min="4" max="4" width="7.57421875" style="0" hidden="1" customWidth="1" outlineLevel="1"/>
    <col min="5" max="5" width="17.140625" style="0" bestFit="1" customWidth="1" collapsed="1"/>
    <col min="6" max="6" width="17.140625" style="0" hidden="1" customWidth="1" outlineLevel="1"/>
    <col min="7" max="7" width="14.28125" style="0" hidden="1" customWidth="1" outlineLevel="1"/>
    <col min="8" max="8" width="9.140625" style="0" customWidth="1" collapsed="1"/>
    <col min="9" max="9" width="13.421875" style="0" bestFit="1" customWidth="1"/>
    <col min="10" max="10" width="6.7109375" style="0" bestFit="1" customWidth="1"/>
    <col min="11" max="11" width="13.8515625" style="0" bestFit="1" customWidth="1"/>
    <col min="12" max="12" width="14.140625" style="0" bestFit="1" customWidth="1"/>
    <col min="13" max="13" width="12.140625" style="0" bestFit="1" customWidth="1"/>
    <col min="14" max="14" width="23.00390625" style="0" bestFit="1" customWidth="1"/>
  </cols>
  <sheetData>
    <row r="1" spans="2:3" ht="12.75">
      <c r="B1" s="8" t="s">
        <v>17</v>
      </c>
      <c r="C1" s="8"/>
    </row>
    <row r="2" spans="1:14" ht="38.25">
      <c r="A2" t="s">
        <v>18</v>
      </c>
      <c r="B2" s="9" t="s">
        <v>19</v>
      </c>
      <c r="C2" s="9" t="s">
        <v>20</v>
      </c>
      <c r="D2" s="9" t="s">
        <v>21</v>
      </c>
      <c r="E2" t="s">
        <v>22</v>
      </c>
      <c r="F2" t="s">
        <v>23</v>
      </c>
      <c r="G2" s="9" t="s">
        <v>24</v>
      </c>
      <c r="H2" t="s">
        <v>25</v>
      </c>
      <c r="I2" t="s">
        <v>26</v>
      </c>
      <c r="J2" t="s">
        <v>27</v>
      </c>
      <c r="K2" t="s">
        <v>28</v>
      </c>
      <c r="L2" t="s">
        <v>29</v>
      </c>
      <c r="M2" s="9" t="s">
        <v>30</v>
      </c>
      <c r="N2" t="s">
        <v>31</v>
      </c>
    </row>
    <row r="3" spans="1:14" ht="12.75">
      <c r="A3" t="s">
        <v>32</v>
      </c>
      <c r="E3" t="s">
        <v>33</v>
      </c>
      <c r="H3">
        <v>5</v>
      </c>
      <c r="I3">
        <v>2</v>
      </c>
      <c r="J3">
        <f aca="true" t="shared" si="0" ref="J3:J22">H3*I3</f>
        <v>10</v>
      </c>
      <c r="N3" t="s">
        <v>34</v>
      </c>
    </row>
    <row r="4" ht="12.75">
      <c r="J4">
        <f t="shared" si="0"/>
        <v>0</v>
      </c>
    </row>
    <row r="5" ht="12.75">
      <c r="J5">
        <f t="shared" si="0"/>
        <v>0</v>
      </c>
    </row>
    <row r="6" ht="12.75">
      <c r="J6">
        <f t="shared" si="0"/>
        <v>0</v>
      </c>
    </row>
    <row r="7" ht="12.75">
      <c r="J7">
        <f t="shared" si="0"/>
        <v>0</v>
      </c>
    </row>
    <row r="8" ht="12.75">
      <c r="J8">
        <f t="shared" si="0"/>
        <v>0</v>
      </c>
    </row>
    <row r="9" ht="12.75">
      <c r="J9">
        <f t="shared" si="0"/>
        <v>0</v>
      </c>
    </row>
    <row r="10" ht="12.75">
      <c r="J10">
        <f t="shared" si="0"/>
        <v>0</v>
      </c>
    </row>
    <row r="11" ht="12.75">
      <c r="J11">
        <f t="shared" si="0"/>
        <v>0</v>
      </c>
    </row>
    <row r="12" ht="12.75">
      <c r="J12">
        <f t="shared" si="0"/>
        <v>0</v>
      </c>
    </row>
    <row r="13" ht="12.75">
      <c r="J13">
        <f t="shared" si="0"/>
        <v>0</v>
      </c>
    </row>
    <row r="14" ht="12.75">
      <c r="J14">
        <f t="shared" si="0"/>
        <v>0</v>
      </c>
    </row>
    <row r="15" ht="12.75">
      <c r="J15">
        <f t="shared" si="0"/>
        <v>0</v>
      </c>
    </row>
    <row r="16" ht="12.75">
      <c r="J16">
        <f t="shared" si="0"/>
        <v>0</v>
      </c>
    </row>
    <row r="17" ht="12.75">
      <c r="J17">
        <f t="shared" si="0"/>
        <v>0</v>
      </c>
    </row>
    <row r="18" ht="12.75">
      <c r="J18">
        <f t="shared" si="0"/>
        <v>0</v>
      </c>
    </row>
    <row r="19" ht="12.75">
      <c r="J19">
        <f t="shared" si="0"/>
        <v>0</v>
      </c>
    </row>
    <row r="20" ht="12.75">
      <c r="J20">
        <f t="shared" si="0"/>
        <v>0</v>
      </c>
    </row>
    <row r="21" ht="12.75">
      <c r="J21">
        <f t="shared" si="0"/>
        <v>0</v>
      </c>
    </row>
    <row r="22" ht="12.75">
      <c r="J22">
        <f t="shared" si="0"/>
        <v>0</v>
      </c>
    </row>
  </sheetData>
  <mergeCells count="1">
    <mergeCell ref="B1:C1"/>
  </mergeCells>
  <conditionalFormatting sqref="J3:K22">
    <cfRule type="cellIs" priority="1" dxfId="5" operator="greaterThan" stopIfTrue="1">
      <formula>12</formula>
    </cfRule>
  </conditionalFormatting>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JAMK/IT, NPO, Augsburg College etc.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templates</dc:title>
  <dc:subject>Risk management</dc:subject>
  <dc:creator>Jouni Huotari, Chris Elkins, Schwalbe etc.</dc:creator>
  <cp:keywords/>
  <dc:description/>
  <cp:lastModifiedBy>Jouni Huotari</cp:lastModifiedBy>
  <cp:lastPrinted>2007-11-06T17:33:53Z</cp:lastPrinted>
  <dcterms:created xsi:type="dcterms:W3CDTF">2004-10-27T17:19:15Z</dcterms:created>
  <dcterms:modified xsi:type="dcterms:W3CDTF">2007-11-06T17:38:24Z</dcterms:modified>
  <cp:category/>
  <cp:version/>
  <cp:contentType/>
  <cp:contentStatus/>
</cp:coreProperties>
</file>